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hidePivotFieldList="1"/>
  <mc:AlternateContent xmlns:mc="http://schemas.openxmlformats.org/markup-compatibility/2006">
    <mc:Choice Requires="x15">
      <x15ac:absPath xmlns:x15ac="http://schemas.microsoft.com/office/spreadsheetml/2010/11/ac" url="https://edelweissmf.sharepoint.com/sites/EAML/Shared Documents/EAML/AMC/UserData/Operations/Settlements/Implementatio/2025-2026/Compliance/Apr/"/>
    </mc:Choice>
  </mc:AlternateContent>
  <xr:revisionPtr revIDLastSave="20" documentId="8_{44A6749E-7210-4739-A61E-529F4D3FA136}" xr6:coauthVersionLast="47" xr6:coauthVersionMax="47" xr10:uidLastSave="{13DBC830-8F54-4A85-8164-F49F5D794299}"/>
  <bookViews>
    <workbookView xWindow="-120" yWindow="-120" windowWidth="20730" windowHeight="11040" tabRatio="712" xr2:uid="{00000000-000D-0000-FFFF-FFFF00000000}"/>
  </bookViews>
  <sheets>
    <sheet name="FINAL" sheetId="2" r:id="rId1"/>
    <sheet name="Notes to accounts March 25" sheetId="30" r:id="rId2"/>
    <sheet name="Annexure 1" sheetId="46" r:id="rId3"/>
    <sheet name="Annexure 2 Risk O Meter" sheetId="47" r:id="rId4"/>
  </sheets>
  <externalReferences>
    <externalReference r:id="rId5"/>
    <externalReference r:id="rId6"/>
    <externalReference r:id="rId7"/>
    <externalReference r:id="rId8"/>
    <externalReference r:id="rId9"/>
  </externalReferences>
  <definedNames>
    <definedName name="_DIV3" localSheetId="2">'[1]Abridged Revenue _New format'!$G$2</definedName>
    <definedName name="_DIV3">'[2]Abridged Revenue _New format'!$G$2</definedName>
    <definedName name="_xlnm._FilterDatabase" localSheetId="2" hidden="1">'Annexure 1'!$11:$399</definedName>
    <definedName name="_xlnm._FilterDatabase" localSheetId="0" hidden="1">FINAL!#REF!</definedName>
    <definedName name="_YD01" localSheetId="2">'[3]Scheme Master'!#REF!</definedName>
    <definedName name="_YD01">'[4]Scheme Master'!#REF!</definedName>
    <definedName name="cr" localSheetId="2">[3]PARAMETERS!#REF!</definedName>
    <definedName name="cr">[4]PARAMETERS!#REF!</definedName>
    <definedName name="crores" localSheetId="2">[3]PARAMETERS!#REF!</definedName>
    <definedName name="crores">[4]PARAMETERS!#REF!</definedName>
    <definedName name="Hedging_Positions_through_Futures_AS_ON_MMMM_DD__YYYY___NIL">[5]EDACBF!#REF!</definedName>
    <definedName name="JPM_Footer_disp">[5]EDACBF!#REF!</definedName>
    <definedName name="JPM_Footer_disp12">[5]EDACBF!#REF!</definedName>
    <definedName name="l" localSheetId="2">[3]PARAMETERS!#REF!</definedName>
    <definedName name="l">[4]PARAMETERS!#REF!</definedName>
    <definedName name="lakhs" localSheetId="2">[3]PARAMETERS!#REF!</definedName>
    <definedName name="lakhs">[4]PARAMETERS!#REF!</definedName>
    <definedName name="mio" localSheetId="2">[3]PARAMETERS!#REF!</definedName>
    <definedName name="mio">[4]PARAMETERS!#REF!</definedName>
    <definedName name="_xlnm.Print_Area" localSheetId="2">'Annexure 1'!$A$1:$E$402</definedName>
    <definedName name="_xlnm.Print_Area" localSheetId="0">FINAL!$D$6:$AB$288</definedName>
    <definedName name="_xlnm.Print_Titles" localSheetId="0">FINAL!$E:$G,FINAL!$10:$13</definedName>
    <definedName name="Roff" localSheetId="2">#REF!</definedName>
    <definedName name="Roff">#REF!</definedName>
    <definedName name="roff_" localSheetId="2">[3]PARAMETERS!#REF!</definedName>
    <definedName name="roff_">[4]PARAMETERS!#REF!</definedName>
    <definedName name="roff2" localSheetId="2">[3]PARAMETERS!#REF!</definedName>
    <definedName name="roff2">[4]PARAMETERS!#REF!</definedName>
    <definedName name="SA" localSheetId="2">#REF!</definedName>
    <definedName name="SA">#REF!</definedName>
    <definedName name="sh" localSheetId="2">#REF!</definedName>
    <definedName name="sh">#REF!</definedName>
    <definedName name="SI" localSheetId="2">#REF!</definedName>
    <definedName name="SI">#REF!</definedName>
    <definedName name="SII" localSheetId="2">#REF!</definedName>
    <definedName name="SII">#REF!</definedName>
    <definedName name="sl" localSheetId="2">#REF!</definedName>
    <definedName name="sl">#REF!</definedName>
    <definedName name="sm" localSheetId="2">#REF!</definedName>
    <definedName name="sm">#REF!</definedName>
    <definedName name="sn" localSheetId="2">#REF!</definedName>
    <definedName name="sn">#REF!</definedName>
    <definedName name="SO" localSheetId="2">#REF!</definedName>
    <definedName name="SO">#REF!</definedName>
    <definedName name="sr" localSheetId="2">#REF!</definedName>
    <definedName name="sr">#REF!</definedName>
    <definedName name="ss" localSheetId="2">#REF!</definedName>
    <definedName name="ss">#REF!</definedName>
    <definedName name="su" localSheetId="2">#REF!</definedName>
    <definedName name="su">#REF!</definedName>
    <definedName name="sun" localSheetId="2">#REF!</definedName>
    <definedName name="sun">#REF!</definedName>
    <definedName name="sur" localSheetId="2">#REF!</definedName>
    <definedName name="sur">#REF!</definedName>
    <definedName name="surya" localSheetId="2">#REF!</definedName>
    <definedName name="surya">#REF!</definedName>
    <definedName name="Z_60565223_5465_4570_B5D0_23FDE10B25DD_.wvu.Cols" localSheetId="0" hidden="1">FINAL!$A:$D,FINAL!#REF!,FINAL!#REF!</definedName>
    <definedName name="Z_60565223_5465_4570_B5D0_23FDE10B25DD_.wvu.PrintArea" localSheetId="0" hidden="1">FINAL!$E$1:$Z$288</definedName>
    <definedName name="Z_60565223_5465_4570_B5D0_23FDE10B25DD_.wvu.PrintTitles" localSheetId="0" hidden="1">FINAL!$10:$14</definedName>
    <definedName name="Z_60565223_5465_4570_B5D0_23FDE10B25DD_.wvu.Rows" localSheetId="0" hidden="1">FINAL!$9:$9,FINAL!$14:$14,FINAL!#REF!,FINAL!$277:$277,FINAL!$284:$284,FINAL!#REF!</definedName>
    <definedName name="Z_74F3D79B_1C34_4A11_AFEF_A0AD86BFF920_.wvu.Cols" localSheetId="0" hidden="1">FINAL!$A:$D</definedName>
    <definedName name="Z_74F3D79B_1C34_4A11_AFEF_A0AD86BFF920_.wvu.PrintArea" localSheetId="0" hidden="1">FINAL!$D$6:$AB$288</definedName>
    <definedName name="Z_74F3D79B_1C34_4A11_AFEF_A0AD86BFF920_.wvu.PrintTitles" localSheetId="0" hidden="1">FINAL!$E:$G,FINAL!$10:$13</definedName>
    <definedName name="Z_74F3D79B_1C34_4A11_AFEF_A0AD86BFF920_.wvu.Rows" localSheetId="0" hidden="1">FINAL!$14:$15,FINAL!$59:$68,FINAL!$155:$156,FINAL!$210:$211,FINAL!$277:$277</definedName>
    <definedName name="Z_9763274C_F484_4C6D_9C9B_78715D7DA86E_.wvu.Cols" localSheetId="0" hidden="1">FINAL!$A:$B,FINAL!#REF!,FINAL!#REF!,FINAL!#REF!</definedName>
    <definedName name="Z_9763274C_F484_4C6D_9C9B_78715D7DA86E_.wvu.PrintArea" localSheetId="0" hidden="1">FINAL!$D$6:$Z$288</definedName>
    <definedName name="Z_9763274C_F484_4C6D_9C9B_78715D7DA86E_.wvu.PrintTitles" localSheetId="0" hidden="1">FINAL!$10:$14</definedName>
    <definedName name="Z_9763274C_F484_4C6D_9C9B_78715D7DA86E_.wvu.Rows" localSheetId="0" hidden="1">FINAL!$14:$14,FINAL!$210:$211</definedName>
    <definedName name="Z_A76564CD_E0E0_422F_9F48_B972EBDABC3B_.wvu.Cols" localSheetId="0" hidden="1">FINAL!$A:$B,FINAL!#REF!,FINAL!#REF!,FINAL!#REF!</definedName>
    <definedName name="Z_A76564CD_E0E0_422F_9F48_B972EBDABC3B_.wvu.PrintArea" localSheetId="0" hidden="1">FINAL!$E$1:$Z$288</definedName>
    <definedName name="Z_A76564CD_E0E0_422F_9F48_B972EBDABC3B_.wvu.PrintTitles" localSheetId="0" hidden="1">FINAL!$10:$14</definedName>
    <definedName name="Z_A76564CD_E0E0_422F_9F48_B972EBDABC3B_.wvu.Rows" localSheetId="0" hidden="1">FINAL!$9:$9,FINAL!$14:$14,FINAL!#REF!,FINAL!$277:$277,FINAL!$284:$284,FINAL!#REF!</definedName>
    <definedName name="Z_B656ACA3_0A88_4972_8E76_E5C72549C38C_.wvu.Cols" localSheetId="0" hidden="1">FINAL!$A:$D</definedName>
    <definedName name="Z_B656ACA3_0A88_4972_8E76_E5C72549C38C_.wvu.PrintArea" localSheetId="0" hidden="1">FINAL!$D$6:$AB$288</definedName>
    <definedName name="Z_B656ACA3_0A88_4972_8E76_E5C72549C38C_.wvu.PrintTitles" localSheetId="0" hidden="1">FINAL!$E:$G,FINAL!$10:$13</definedName>
    <definedName name="Z_B656ACA3_0A88_4972_8E76_E5C72549C38C_.wvu.Rows" localSheetId="0" hidden="1">FINAL!$1:$6,FINAL!$14:$15,FINAL!$59:$68,FINAL!$155:$156,FINAL!$210:$211,FINAL!$277:$277</definedName>
    <definedName name="Z_F1BBBFF8_E110_4FF9_BC4B_91B7D4FAC397_.wvu.Cols" localSheetId="0" hidden="1">FINAL!$A:$C,FINAL!#REF!,FINAL!#REF!,FINAL!#REF!,FINAL!#REF!</definedName>
    <definedName name="Z_F1BBBFF8_E110_4FF9_BC4B_91B7D4FAC397_.wvu.PrintArea" localSheetId="0" hidden="1">FINAL!$D$6:$Z$288</definedName>
    <definedName name="Z_F1BBBFF8_E110_4FF9_BC4B_91B7D4FAC397_.wvu.PrintTitles" localSheetId="0" hidden="1">FINAL!$E:$F,FINAL!$10:$13</definedName>
    <definedName name="Z_F1BBBFF8_E110_4FF9_BC4B_91B7D4FAC397_.wvu.Rows" localSheetId="0" hidden="1">FINAL!$1:$2,FINAL!$14:$15,FINAL!$59:$67,FINAL!$210:$211,FINAL!#REF!</definedName>
  </definedNames>
  <calcPr calcId="191029"/>
  <customWorkbookViews>
    <customWorkbookView name="1602067 - Personal View" guid="{0B1DE06E-801C-4921-A228-E00364BACEC1}" mergeInterval="0" personalView="1" maximized="1" xWindow="1" yWindow="1" windowWidth="1276" windowHeight="752" tabRatio="712" activeSheetId="2"/>
    <customWorkbookView name="Shaikh, Mohammed Tauseef - Personal View" guid="{B656ACA3-0A88-4972-8E76-E5C72549C38C}" mergeInterval="0" personalView="1" maximized="1" xWindow="-11" yWindow="-11" windowWidth="1942" windowHeight="1042" tabRatio="712" activeSheetId="2"/>
    <customWorkbookView name="1542225 - Personal View" guid="{9763274C-F484-4C6D-9C9B-78715D7DA86E}" mergeInterval="0" personalView="1" maximized="1" xWindow="1" yWindow="1" windowWidth="1276" windowHeight="752" tabRatio="794" activeSheetId="2"/>
    <customWorkbookView name="1522191 - Personal View" guid="{A76564CD-E0E0-422F-9F48-B972EBDABC3B}" mergeInterval="0" personalView="1" maximized="1" xWindow="1" yWindow="1" windowWidth="1276" windowHeight="752" tabRatio="794" activeSheetId="2"/>
    <customWorkbookView name="1558717 - Personal View" guid="{60565223-5465-4570-B5D0-23FDE10B25DD}" mergeInterval="0" personalView="1" maximized="1" xWindow="1" yWindow="1" windowWidth="1276" windowHeight="794" tabRatio="794" activeSheetId="9"/>
    <customWorkbookView name="1461198 - Personal View" guid="{412C85C8-E505-41E2-81C6-FA402B2E3096}" mergeInterval="0" personalView="1" maximized="1" xWindow="1" yWindow="1" windowWidth="1276" windowHeight="752" tabRatio="794" activeSheetId="12"/>
    <customWorkbookView name="g.faauditors.001 - Personal View" guid="{F1BBBFF8-E110-4FF9-BC4B-91B7D4FAC397}" mergeInterval="0" personalView="1" maximized="1" xWindow="1" yWindow="1" windowWidth="1276" windowHeight="752" tabRatio="712" activeSheetId="2"/>
    <customWorkbookView name="1601906 - Personal View" guid="{74F3D79B-1C34-4A11-AFEF-A0AD86BFF920}" mergeInterval="0" personalView="1" maximized="1" xWindow="1" yWindow="1" windowWidth="1436" windowHeight="628" tabRatio="71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<sst xmlns="http://schemas.openxmlformats.org/spreadsheetml/2006/main" count="10332" uniqueCount="736">
  <si>
    <t>(i)     Last 6 months ##</t>
  </si>
  <si>
    <t>Edelweiss Absolute Return Fund</t>
  </si>
  <si>
    <t>Plan B</t>
  </si>
  <si>
    <t>Plan C</t>
  </si>
  <si>
    <t>(**)</t>
  </si>
  <si>
    <t>Amount Rs. "0.00" indicates amount less than Rs.50,000</t>
  </si>
  <si>
    <t>YE06</t>
  </si>
  <si>
    <t>YE07</t>
  </si>
  <si>
    <t>YE09</t>
  </si>
  <si>
    <t>IMD</t>
  </si>
  <si>
    <t>SMD</t>
  </si>
  <si>
    <t>AD</t>
  </si>
  <si>
    <t>AG</t>
  </si>
  <si>
    <t>BD</t>
  </si>
  <si>
    <t>BG</t>
  </si>
  <si>
    <t>CD</t>
  </si>
  <si>
    <t>CG</t>
  </si>
  <si>
    <t>(****)</t>
  </si>
  <si>
    <t>Scheme</t>
  </si>
  <si>
    <t>(Rs.)</t>
  </si>
  <si>
    <t>(##)</t>
  </si>
  <si>
    <t>Absolute Returns</t>
  </si>
  <si>
    <t>Edelweiss Liquid Fund</t>
  </si>
  <si>
    <t>YE01</t>
  </si>
  <si>
    <t>YE02</t>
  </si>
  <si>
    <t>RFD</t>
  </si>
  <si>
    <t>RMD</t>
  </si>
  <si>
    <t>RWD</t>
  </si>
  <si>
    <t>IWD</t>
  </si>
  <si>
    <t>Edelweiss Mutual Fund</t>
  </si>
  <si>
    <t>Not Applicable</t>
  </si>
  <si>
    <t>Retail Plan</t>
  </si>
  <si>
    <t>RD</t>
  </si>
  <si>
    <t>RG</t>
  </si>
  <si>
    <t>IG</t>
  </si>
  <si>
    <t>SG</t>
  </si>
  <si>
    <t>IDD</t>
  </si>
  <si>
    <t>RDD</t>
  </si>
  <si>
    <t>SDD</t>
  </si>
  <si>
    <t>Individual &amp; HUF</t>
  </si>
  <si>
    <t>Others</t>
  </si>
  <si>
    <t>Sr. No.</t>
  </si>
  <si>
    <t>Particulars</t>
  </si>
  <si>
    <t>(*)</t>
  </si>
  <si>
    <t>(#)</t>
  </si>
  <si>
    <t>Indicates annualised for the period.</t>
  </si>
  <si>
    <t>N.A.</t>
  </si>
  <si>
    <t>INCOME</t>
  </si>
  <si>
    <t xml:space="preserve">Dividend </t>
  </si>
  <si>
    <t xml:space="preserve">Other Income </t>
  </si>
  <si>
    <t>EXPENSES</t>
  </si>
  <si>
    <t>(%)</t>
  </si>
  <si>
    <t>(i)     Last 1 year</t>
  </si>
  <si>
    <t>[%]</t>
  </si>
  <si>
    <t>(ii)    Last 3 years</t>
  </si>
  <si>
    <t>(iii)   Last 5 years</t>
  </si>
  <si>
    <t xml:space="preserve">Provision for Doubtful Income/Debts </t>
  </si>
  <si>
    <t xml:space="preserve">Investments made in associate/group companies </t>
  </si>
  <si>
    <t>Benchmark Index</t>
  </si>
  <si>
    <t>SWD</t>
  </si>
  <si>
    <t>(Rs. in crores)</t>
  </si>
  <si>
    <t>YE05</t>
  </si>
  <si>
    <t>a. Provision for Unrealised Loss (net) in the value of investments</t>
  </si>
  <si>
    <t>b. Write back of provision for unrealised loss in the value of investments</t>
  </si>
  <si>
    <t>(@)</t>
  </si>
  <si>
    <t>(iv)   Last 5 years</t>
  </si>
  <si>
    <t>(ii)    Last 1 year</t>
  </si>
  <si>
    <t>(iii)   Last 3 years</t>
  </si>
  <si>
    <t>YE10</t>
  </si>
  <si>
    <t>Trustee Fees</t>
  </si>
  <si>
    <t>IFD</t>
  </si>
  <si>
    <t>SFD</t>
  </si>
  <si>
    <t>5.5a</t>
  </si>
  <si>
    <t>5.5b</t>
  </si>
  <si>
    <t>5.5c</t>
  </si>
  <si>
    <t>Retail</t>
  </si>
  <si>
    <t>Code</t>
  </si>
  <si>
    <t>-</t>
  </si>
  <si>
    <t xml:space="preserve">DAG </t>
  </si>
  <si>
    <t xml:space="preserve">DAD </t>
  </si>
  <si>
    <t xml:space="preserve">DDD </t>
  </si>
  <si>
    <t xml:space="preserve">DWD </t>
  </si>
  <si>
    <t xml:space="preserve">DFD </t>
  </si>
  <si>
    <t xml:space="preserve">DMD </t>
  </si>
  <si>
    <t xml:space="preserve">DGR </t>
  </si>
  <si>
    <t>Direct</t>
  </si>
  <si>
    <t xml:space="preserve">DDV </t>
  </si>
  <si>
    <t>Direct Plan</t>
  </si>
  <si>
    <t>DGR</t>
  </si>
  <si>
    <t>Existing Plan</t>
  </si>
  <si>
    <t xml:space="preserve">Direct Plan </t>
  </si>
  <si>
    <t>YE19</t>
  </si>
  <si>
    <t>Edelweiss Arbitrage Fund</t>
  </si>
  <si>
    <t>Retail Plan - Growth Option</t>
  </si>
  <si>
    <t>Plan B - Growth Option</t>
  </si>
  <si>
    <t>Plan C - Growth Option</t>
  </si>
  <si>
    <t>Direct Plan - Growth Option</t>
  </si>
  <si>
    <t>Direct Plan - Bonus Option</t>
  </si>
  <si>
    <t>NOTES TO ACCOUNTS :</t>
  </si>
  <si>
    <t>1.</t>
  </si>
  <si>
    <t>Basis of Accounting:</t>
  </si>
  <si>
    <t>2.</t>
  </si>
  <si>
    <t>3.</t>
  </si>
  <si>
    <t>Disclosure under Regulation 25(8) of the Regulations : Payment to associate / group companies</t>
  </si>
  <si>
    <t>3.1</t>
  </si>
  <si>
    <t>Lead Manager</t>
  </si>
  <si>
    <t>3.2</t>
  </si>
  <si>
    <t>Brokerage on secondary market transactions paid to associates / related parties / group companies of Sponsor / AMC  :</t>
  </si>
  <si>
    <t>Name of associates/related parties/group companies of Sponsor/AMC</t>
  </si>
  <si>
    <t>Nature of Association/ Nature of relation</t>
  </si>
  <si>
    <t>Period Covered</t>
  </si>
  <si>
    <t xml:space="preserve">Value of Transaction </t>
  </si>
  <si>
    <t>% of Total Value of Transaction of the fund</t>
  </si>
  <si>
    <t>Brokerage</t>
  </si>
  <si>
    <t>% of total Brokerage paid by the fund</t>
  </si>
  <si>
    <t>3.3</t>
  </si>
  <si>
    <t>Commission for Distribution and Sale of Units paid to associates / related parties / group companies of Sponsor / AMC:</t>
  </si>
  <si>
    <t>Name of associate /related parties/ group companies of Sponsor/ AMC</t>
  </si>
  <si>
    <t>Period covered</t>
  </si>
  <si>
    <t>Business given ( in % of total business
received by the fund)</t>
  </si>
  <si>
    <t>Commission paid (Rs. in crores)</t>
  </si>
  <si>
    <t>% of total
Commission paid by
the fund</t>
  </si>
  <si>
    <t>Edelweiss Financial Services Limited</t>
  </si>
  <si>
    <t>Edelweiss Financial Advisors Limited</t>
  </si>
  <si>
    <t xml:space="preserve">Note : Commission on distribution and sale of units paid / payable represents the amount paid / payable for the half year / period and does not necessarily reflect the amount charged to the scheme's revenue account. </t>
  </si>
  <si>
    <t>Note: Commission on distribution and sale of units paid / payable represents the amount paid / payable for the half year / period and does not necessarily reflect the amount charged to the scheme's revenue account.</t>
  </si>
  <si>
    <t>3.4</t>
  </si>
  <si>
    <t>Underwriting obligations undertaken by the Schemes with respect to issue of securities by Associate companies during the period under review: Nil</t>
  </si>
  <si>
    <t>3.5</t>
  </si>
  <si>
    <t>Devolvement during the period under review : Nil</t>
  </si>
  <si>
    <t>4.</t>
  </si>
  <si>
    <t>Investment in Associates and Group Companies :</t>
  </si>
  <si>
    <t>5.</t>
  </si>
  <si>
    <t>Investments made in companies which have invested more than five percent of the net asset value of the Schemes of Edelweiss Mutual Fund in terms of Regulation 25 (11) :</t>
  </si>
  <si>
    <t>Company Name</t>
  </si>
  <si>
    <t>Schemes invested in by the Company</t>
  </si>
  <si>
    <t>Investment made by schemes of Edelweiss Mutual Fund in the company/subsidiary</t>
  </si>
  <si>
    <t>7.</t>
  </si>
  <si>
    <t>8.</t>
  </si>
  <si>
    <t>9.</t>
  </si>
  <si>
    <t>10.</t>
  </si>
  <si>
    <t>% to Net Assets</t>
  </si>
  <si>
    <t>For Edelweiss Trusteeship Company Limited</t>
  </si>
  <si>
    <t>($)</t>
  </si>
  <si>
    <t>(Rupees in Lakhs)</t>
  </si>
  <si>
    <t>(@@@)</t>
  </si>
  <si>
    <t>Business given (Rs. in crores)</t>
  </si>
  <si>
    <t>Indicates allotment date. Allotment date for the following Plans of the Schemes which are not available for fresh subscriptions with effect of October 1, 2012 and in which investors continue to be invested is as follows:</t>
  </si>
  <si>
    <t>(***)</t>
  </si>
  <si>
    <t>Edelweiss ETF - Nifty Bank</t>
  </si>
  <si>
    <t>Name of the Scheme</t>
  </si>
  <si>
    <t>Issuer</t>
  </si>
  <si>
    <t>(^)</t>
  </si>
  <si>
    <t>Excludes Brokerage on Secondary Market Transaction and Brokerage on Units Distribution.</t>
  </si>
  <si>
    <t xml:space="preserve">Scheme </t>
  </si>
  <si>
    <t>Investment (Rs. in crores)</t>
  </si>
  <si>
    <t>Unclaimed</t>
  </si>
  <si>
    <t>Unclaimed Redemption Plan - Upto 3 Years</t>
  </si>
  <si>
    <t>Absolute returns during the half year have been calculated based on the NAVs of the growth option of the respective plans under each scheme considering the movement of NAV during the half-year period.</t>
  </si>
  <si>
    <t>Returns are computed on declared NAV</t>
  </si>
  <si>
    <t>Edelweiss Banking and PSU Debt Fund</t>
  </si>
  <si>
    <t>Edelweiss Government Securities Fund</t>
  </si>
  <si>
    <t>Edelweiss Balanced Advantage Fund</t>
  </si>
  <si>
    <t>Edelweiss ASEAN Equity Off-shore Fund</t>
  </si>
  <si>
    <t>Edelweiss US Value Equity Off-shore Fund</t>
  </si>
  <si>
    <t>Scheme check with edelweiss website</t>
  </si>
  <si>
    <t>Edelweiss Top 100 Fund</t>
  </si>
  <si>
    <t>FV</t>
  </si>
  <si>
    <t>JDACBF</t>
  </si>
  <si>
    <t>JLLIQF</t>
  </si>
  <si>
    <t>Jp Morgan india active fund</t>
  </si>
  <si>
    <t>Jp Morgan india liuid fund</t>
  </si>
  <si>
    <t>JP Morgan india equity Income fund</t>
  </si>
  <si>
    <t>JP Morgan India Mid &amp; small cap Fund</t>
  </si>
  <si>
    <t>Unclaimed Redemption Plan - Above 3 Years</t>
  </si>
  <si>
    <t>JDBPDF</t>
  </si>
  <si>
    <t>JDGSEC</t>
  </si>
  <si>
    <t>JEARBF</t>
  </si>
  <si>
    <t>JEARFD</t>
  </si>
  <si>
    <t>JEDGEF</t>
  </si>
  <si>
    <t>JEECRF</t>
  </si>
  <si>
    <t>JEELSS</t>
  </si>
  <si>
    <t>JEEQTF</t>
  </si>
  <si>
    <t>JEESSF</t>
  </si>
  <si>
    <t>JEPRUA</t>
  </si>
  <si>
    <t>JESMCF</t>
  </si>
  <si>
    <t>JOASEF</t>
  </si>
  <si>
    <t>JOCHIF</t>
  </si>
  <si>
    <t>JOEDOF</t>
  </si>
  <si>
    <t>JOEMOP</t>
  </si>
  <si>
    <t>JOUSEF</t>
  </si>
  <si>
    <t>MSCI Golden Dragon Index</t>
  </si>
  <si>
    <t>MSCI Emerging Markets Index</t>
  </si>
  <si>
    <t>Edelweiss Greater China Equity Off-shore Fund</t>
  </si>
  <si>
    <t>Edelweiss Europe Dynamic Equity Offshore Fund</t>
  </si>
  <si>
    <t>Edelweiss Emerging Markets Opportunities Equity Offshore Fund</t>
  </si>
  <si>
    <t>Other</t>
  </si>
  <si>
    <t>Regular</t>
  </si>
  <si>
    <t>Retail Plan - To be discussed</t>
  </si>
  <si>
    <t>Super Institutional Plan - To be discussed</t>
  </si>
  <si>
    <t>EFF</t>
  </si>
  <si>
    <t>Fund Desc</t>
  </si>
  <si>
    <t>Regular Plan - Bonus Option @@@</t>
  </si>
  <si>
    <t>Regular Plan - Growth Option @@@</t>
  </si>
  <si>
    <t>Edelweiss Liquid Fund-Retail Plan and Regular Plan -9 September 2008</t>
  </si>
  <si>
    <t>Nifty 50 Arbitrage Index</t>
  </si>
  <si>
    <t>!!</t>
  </si>
  <si>
    <t>Retail Plan - Bonus Option</t>
  </si>
  <si>
    <t>(v)  Since the launch of the scheme /plan</t>
  </si>
  <si>
    <t>NA</t>
  </si>
  <si>
    <t>JEMOF1</t>
  </si>
  <si>
    <t>Edelweiss Low Duration Fund</t>
  </si>
  <si>
    <t>Edelweiss Large Cap Fund</t>
  </si>
  <si>
    <t>Edelweiss Large &amp; Mid Cap Fund</t>
  </si>
  <si>
    <t>Edelweiss Equity Savings Fund</t>
  </si>
  <si>
    <t>Edelweiss Mid Cap Fund</t>
  </si>
  <si>
    <t>Payments to associate/group companies $$$$</t>
  </si>
  <si>
    <t>($$$$)</t>
  </si>
  <si>
    <t>Nifty 500 TR Index</t>
  </si>
  <si>
    <t>Nifty 50 TR Index</t>
  </si>
  <si>
    <t>Edelweiss Short term Fund ( Formerly known as Edelweiss Short Term Income  Fund)- Regular Plan- 03 March 2009</t>
  </si>
  <si>
    <t>Edelweiss Large Cap Fund (Formerly known as Edelweiss Diversified Growth Equity Top 100 Fund )- Plan B and Plan C - 20 May 2009</t>
  </si>
  <si>
    <t>Nifty Equity Savings Index</t>
  </si>
  <si>
    <t>a. Miscellaneous Income $</t>
  </si>
  <si>
    <t>Edelweiss Small Cap Fund</t>
  </si>
  <si>
    <t>JEESCF</t>
  </si>
  <si>
    <t>Nifty Smallcap 250 TR Index</t>
  </si>
  <si>
    <t>Edelweiss Overnight Fund</t>
  </si>
  <si>
    <t>JDONTF</t>
  </si>
  <si>
    <t>Edelweiss Aggressive Hybrid Fund</t>
  </si>
  <si>
    <t>CRISIL Hybrid 35+65 - Aggressive Index</t>
  </si>
  <si>
    <t>Miscellaneous Income mainly includes Exit Load (net of GST) which is recovered from the investors and credited to the Scheme.</t>
  </si>
  <si>
    <t>Bharat Bond ETF - April 2023</t>
  </si>
  <si>
    <t>JDBE30</t>
  </si>
  <si>
    <t>Bharat Bond ETF - April 2030</t>
  </si>
  <si>
    <t>JDFF30</t>
  </si>
  <si>
    <t>Bharat Bond FOF - April 2030</t>
  </si>
  <si>
    <t>JOUSTF</t>
  </si>
  <si>
    <t>EDELWEISS US TECHNOLOGY EQUITY FOF</t>
  </si>
  <si>
    <t>NIFTY BHARAT Bond Index - April 2030</t>
  </si>
  <si>
    <t>Nifty BHARAT Bond Index - April 2030</t>
  </si>
  <si>
    <t>Edelweiss Aggressive Hybrid Fund (Formerly known as Edelweiss Multi-Asset Allocation Fund)- Plan B- 16 June 2009</t>
  </si>
  <si>
    <t>Edelweiss Aggressive Hybrid Fund (Formerly known as Edelweiss Multi-Asset Allocation Fund)- Plan C- 16 August 2011</t>
  </si>
  <si>
    <t>Nifty Large Midcap 250 TR Index</t>
  </si>
  <si>
    <t>Compounded Annualised yield of Benchmark Index **</t>
  </si>
  <si>
    <t>JDBE25</t>
  </si>
  <si>
    <t>Bharat Bond ETF - April 2025</t>
  </si>
  <si>
    <t>JDBE31</t>
  </si>
  <si>
    <t>Bharat Bond ETF - April 2031</t>
  </si>
  <si>
    <t>JDFF25</t>
  </si>
  <si>
    <t>Bharat Bond FOF - April 2025</t>
  </si>
  <si>
    <t>JDFF31</t>
  </si>
  <si>
    <t>Bharat Bond FOF - April 2031</t>
  </si>
  <si>
    <t>Nifty BHARAT Bond Index - April 2031</t>
  </si>
  <si>
    <t>Nifty BHARAT  Bond Index – April 2025</t>
  </si>
  <si>
    <t>Nifty BHARAT Bond Index - April 2025</t>
  </si>
  <si>
    <t>Edelweiss Money Market Fund</t>
  </si>
  <si>
    <t>JDNPSF</t>
  </si>
  <si>
    <t>Edelweiss Flexi-Cap Fund</t>
  </si>
  <si>
    <t>JODWHF</t>
  </si>
  <si>
    <t>Edelweiss MSCI (I) DM &amp; WD HC 45 ID Fund</t>
  </si>
  <si>
    <t>MSCI India Domestic &amp; world Healthcare 45 Index</t>
  </si>
  <si>
    <t>Nifty PSU Bond Plus SDL Apr 2026 50:50 Index</t>
  </si>
  <si>
    <t xml:space="preserve"> </t>
  </si>
  <si>
    <t xml:space="preserve">Indicate values for Existing and Regular Plans (excluding for Edelweiss Money Market
 Fund- existing plan is retail plan)  </t>
  </si>
  <si>
    <t>N.A</t>
  </si>
  <si>
    <t>Edelweiss Recently Listed IPO Fund</t>
  </si>
  <si>
    <t>Regular Plan - IDCW Option @@@</t>
  </si>
  <si>
    <t>Regular Plan - Daily IDCW Option @@@</t>
  </si>
  <si>
    <t>Regular Plan - Weekly IDCW Option @@@</t>
  </si>
  <si>
    <t>Regular Plan - Fortnightly IDCW Option @@@</t>
  </si>
  <si>
    <t>Regular Plan - Monthly IDCW Option @@@</t>
  </si>
  <si>
    <t>Regular Plan - Quarterly IDCW Option @@@</t>
  </si>
  <si>
    <t>Regular Plan - Annual IDCW Option @@@</t>
  </si>
  <si>
    <t>Retail plan- IDCW Option</t>
  </si>
  <si>
    <t>Retail Plan - Daily IDCW Option</t>
  </si>
  <si>
    <t>Retail Plan - Weekly IDCW Option</t>
  </si>
  <si>
    <t>Retail Plan - Fortnightly IDCW Option</t>
  </si>
  <si>
    <t>Retail Plan - Monthly IDCW Option</t>
  </si>
  <si>
    <t>Retail Plan - Annual IDCW Option</t>
  </si>
  <si>
    <t>Plan B - IDCW Option</t>
  </si>
  <si>
    <t>Plan C - IDCW Option</t>
  </si>
  <si>
    <t>Direct Plan - IDCW Option</t>
  </si>
  <si>
    <t>Direct Plan - Daily IDCW Option</t>
  </si>
  <si>
    <t>Direct Plan - Weekly IDCW Option</t>
  </si>
  <si>
    <t>Direct Plan - Fortnightly IDCW Option</t>
  </si>
  <si>
    <t>Direct Plan - Monthly IDCW Option</t>
  </si>
  <si>
    <t>Direct Plan - Quarterly IDCW Option</t>
  </si>
  <si>
    <t>Direct Plan - Annual IDCW Option</t>
  </si>
  <si>
    <t>Unclaimed IDCW Plan - Upto 3 Years</t>
  </si>
  <si>
    <t>Unclaimed IDCW Plan - Above 3 Years</t>
  </si>
  <si>
    <t>Regular Plan - Quarterly IDCW @@@</t>
  </si>
  <si>
    <t>Edelweiss Edelweiss Money Market Fund (Formerly known as Edelweiss Dynamic Bond Fund)-Retail Plan- 9 September 2008</t>
  </si>
  <si>
    <t>JEIF30</t>
  </si>
  <si>
    <t>JEIF50</t>
  </si>
  <si>
    <t>JDNP27</t>
  </si>
  <si>
    <t>JDFF32</t>
  </si>
  <si>
    <t>JDBE32</t>
  </si>
  <si>
    <t>JELMIF</t>
  </si>
  <si>
    <t>JDCPSF</t>
  </si>
  <si>
    <t>Edelweiss Nifty 100 Quality 30 Index Fnd</t>
  </si>
  <si>
    <t>Edelweiss Nifty 50 Index Fund</t>
  </si>
  <si>
    <t>Bharat Bond FOF - April 2032</t>
  </si>
  <si>
    <t>Bharat Bond ETF - April 2032</t>
  </si>
  <si>
    <t>Edelweiss CRL PSU PL SDL 50:50 Oct-25 FD</t>
  </si>
  <si>
    <t xml:space="preserve">     - Commission</t>
  </si>
  <si>
    <t xml:space="preserve">     - Other expenses </t>
  </si>
  <si>
    <t>Edelweiss CRL PSU PL SDL 50 50 Oct-25 FD</t>
  </si>
  <si>
    <t>BHARAT Bond ETF - April 2032</t>
  </si>
  <si>
    <t>Securities transaction in the form of investments/disinvestment in various Public issues where the associate was the sole or one of the several lead managers -</t>
  </si>
  <si>
    <t xml:space="preserve">Subscription to any issue of equity or debt on private placement basis where the sponsor or its associate companies have acted as arranger or manager during the period under review:- </t>
  </si>
  <si>
    <t>Issuer Name</t>
  </si>
  <si>
    <t>* Gross amount is considered for the purpose of disclosure of investment amount.</t>
  </si>
  <si>
    <t>Refer Annexture 1</t>
  </si>
  <si>
    <t>Name of Scheme</t>
  </si>
  <si>
    <t>No of Investors</t>
  </si>
  <si>
    <t>% Holdings</t>
  </si>
  <si>
    <t>Market Value
(Rs. In lakhs)</t>
  </si>
  <si>
    <t>Edelweiss Emrging Markets Opportunities Equity Offshore Fund</t>
  </si>
  <si>
    <t>Edelweiss US Value Equity Offshore Fund</t>
  </si>
  <si>
    <t>Edelweiss US Technology Equity Fund of Fund</t>
  </si>
  <si>
    <t>Borrowings, if any, above 10% of net assets in any scheme:-</t>
  </si>
  <si>
    <t>Name of the scheme</t>
  </si>
  <si>
    <t>Amount borrowed as % of net assets</t>
  </si>
  <si>
    <t>Date of borrowing</t>
  </si>
  <si>
    <t>Date of repayment</t>
  </si>
  <si>
    <t>Purpose</t>
  </si>
  <si>
    <t>Nil</t>
  </si>
  <si>
    <t>% to Net Assets *</t>
  </si>
  <si>
    <t>For Edelweiss Asset Management Limited</t>
  </si>
  <si>
    <t>Chief Executive Officer</t>
  </si>
  <si>
    <t>Director                                                             Director</t>
  </si>
  <si>
    <t>Director                                                              Director</t>
  </si>
  <si>
    <t>Mumbai                                                                Mumbai</t>
  </si>
  <si>
    <t>CRISIL [IBX] 50:50 PSU + SDL Index – October 2025</t>
  </si>
  <si>
    <t>NIFTY 50 Hybrid Composite debt 50:50 Index</t>
  </si>
  <si>
    <t>Nifty 100 Quality 30 TR Index</t>
  </si>
  <si>
    <t>Nifty PSU Bond Plus SDL Apr 2027 50:50 Index</t>
  </si>
  <si>
    <t>Nifty BHARAT Bond Index – April 2032</t>
  </si>
  <si>
    <t>Edelweiss Nifty 100 Quality 30 Index Fund</t>
  </si>
  <si>
    <t>Absolute Returns during the half year are not computed for schemes / plans launched during the current half year</t>
  </si>
  <si>
    <t>N.A.^</t>
  </si>
  <si>
    <t>Annexure 1</t>
  </si>
  <si>
    <t xml:space="preserve">Disclosure under Regulation 25(11) of the Securities and Exchange Board of India (Mutual Funds) Regulations, 1996 as amended </t>
  </si>
  <si>
    <t xml:space="preserve">Investments made by the schemes of Edelweiss Mutual Fund in Companies or their subsidiaries that have invested </t>
  </si>
  <si>
    <t>more than 5% of the net assets of any scheme</t>
  </si>
  <si>
    <t>L&amp;T Finance Holdings Ltd.( Subsidiary of Larsen And Toubro Ltd )</t>
  </si>
  <si>
    <t>Edelweiss Balanced 
Advantage Fund</t>
  </si>
  <si>
    <t>Edelweiss Flexi Cap Fund</t>
  </si>
  <si>
    <t>L&amp;T Technology Services Ltd.  ( Subsidiary of Larsen And Toubro Ltd )</t>
  </si>
  <si>
    <t>Edelweiss Large Cap fund</t>
  </si>
  <si>
    <t>Reliance Jio Infocomm Ltd. ( Subsidiary of Reliance Industries Ltd )</t>
  </si>
  <si>
    <t>Reliance Industries Ltd.</t>
  </si>
  <si>
    <t>Hero MotoCorp Ltd.</t>
  </si>
  <si>
    <t>Larsen &amp; Toubro Ltd.</t>
  </si>
  <si>
    <t>Edelweiss CRISIL PSU Plus SDL 50:50 Oct 2025 Index Fund</t>
  </si>
  <si>
    <t>JM Financial Products Ltd.</t>
  </si>
  <si>
    <t xml:space="preserve">Note:- The above investments comprise of debentures / bonds / commercial paper / certificate of deposits / equity and other debt instruments. These investments have been made on account of their high credit quality and competitive yield / high potential for growth for the investment in fixed income / money market instruments / equity. </t>
  </si>
  <si>
    <t>Edelweiss Multi Strategy Funds Management Pvt Ltd</t>
  </si>
  <si>
    <t>Dividend paid per unit is net of statutory levy, if any.</t>
  </si>
  <si>
    <t>Nifty 100 TR Index</t>
  </si>
  <si>
    <t>Nifty Midcap 150 TR Index</t>
  </si>
  <si>
    <t>MSCI Europe TR Index</t>
  </si>
  <si>
    <t>Russell 1000 TR Index</t>
  </si>
  <si>
    <t>Russell 1000 Equal Weighted Technology Index</t>
  </si>
  <si>
    <t>JEFOCF</t>
  </si>
  <si>
    <t>JGSFOF</t>
  </si>
  <si>
    <t>Edelweiss Gold and Silver ETF FOF</t>
  </si>
  <si>
    <t>Regular Plan</t>
  </si>
  <si>
    <t>Edelweiss Nifty PSU Bond Plus SDL Apr 2026 50:50 Index Fund</t>
  </si>
  <si>
    <t>Edelweiss Nifty PSU Bond Plus SDL Apr 2027 50:50 Index Fund</t>
  </si>
  <si>
    <t>Edelweiss NIFTY Large Mid Cap 250 Index Fund</t>
  </si>
  <si>
    <t xml:space="preserve">Edelweiss US Technology Equity Fund of Fund </t>
  </si>
  <si>
    <t>Edelweiss ASEAN Equity Offshore Fund</t>
  </si>
  <si>
    <t>Edelweiss Greater China Equity Offshore Fund</t>
  </si>
  <si>
    <t>Edelweiss MSCI India Domestic &amp; World Healthcare 45 Index Fund</t>
  </si>
  <si>
    <t>NIFTY 500 Total Return Index</t>
  </si>
  <si>
    <t>($%)</t>
  </si>
  <si>
    <t xml:space="preserve">MSCI AC ASEAN 10/40 Index (Total Return Net) </t>
  </si>
  <si>
    <t>JDCG37</t>
  </si>
  <si>
    <t>JDCG27</t>
  </si>
  <si>
    <t>JDCG28</t>
  </si>
  <si>
    <t>JEM150</t>
  </si>
  <si>
    <t>JENN50</t>
  </si>
  <si>
    <t>JES250</t>
  </si>
  <si>
    <t>Edelweiss Nifty Midcap150 Mt 50 IDX Fund</t>
  </si>
  <si>
    <t>Edelweiss Nifty Next 50 Index Fund</t>
  </si>
  <si>
    <t>Edelweiss Nifty Smallcap 250 Index Fund</t>
  </si>
  <si>
    <t>JDBE33</t>
  </si>
  <si>
    <t>Bharat Bond ETF - April 2033</t>
  </si>
  <si>
    <t>JDFF33</t>
  </si>
  <si>
    <t>JDCSDF</t>
  </si>
  <si>
    <t>BHARAT Bond ETF - April 2033</t>
  </si>
  <si>
    <t xml:space="preserve"> CRISIL IBX 50:50 Gilt Plus
SDL Index – April 2037 </t>
  </si>
  <si>
    <t>CRISIL IBX 50:50 Gilt Plus
SDL - June 2027</t>
  </si>
  <si>
    <t>CRISIL IBX 50:50 Gilt Plus
SDL Index - Sep 2028</t>
  </si>
  <si>
    <t>Nifty Next 50 TRI</t>
  </si>
  <si>
    <t>Nifty BHARAT Bond Index – April 2033</t>
  </si>
  <si>
    <t>CRISIL IBX 50:50 Gilt Plus SDL Short Duration Index Fund</t>
  </si>
  <si>
    <t>Edelweiss Overnight Fund  Unclaimed redmption  and unclaimed IDCW  (upto 3 years and above 3 years) plan - 1 December 2021</t>
  </si>
  <si>
    <t>(~)</t>
  </si>
  <si>
    <t>Domestic prices of Gold and silver is arrived after converting to metric measure as per standard conversion rates, adjustment for conversion of US dollars into Indian rupees as per the RBI reference rate, and by adding customs duty.</t>
  </si>
  <si>
    <t>Nifty Midcap150 Momentum 50 TRI</t>
  </si>
  <si>
    <t xml:space="preserve">Edelweiss CRISIL IBX 50:50 Gilt Plus SDL Apr 37 Index Fund </t>
  </si>
  <si>
    <t xml:space="preserve">Edelweiss CRISIL IBX 50:50 Gilt Plus SDL June 27 Index Fund </t>
  </si>
  <si>
    <t xml:space="preserve">Edelweiss CRISIL IBX 50:50 Gilt Plus SDL Sep 28 Index Fund </t>
  </si>
  <si>
    <t xml:space="preserve">Edelweiss Nifty Midcap150 Momentum 50 Index Fund </t>
  </si>
  <si>
    <t xml:space="preserve">Edelweiss Nifty Next 50 Index Fund </t>
  </si>
  <si>
    <t xml:space="preserve">Edelweiss Nifty Smallcap 250 Index Fund </t>
  </si>
  <si>
    <t xml:space="preserve">Bharat Bond ETF - April 2033 </t>
  </si>
  <si>
    <t xml:space="preserve">Bharat Bond ETF FOF April 2033 </t>
  </si>
  <si>
    <t xml:space="preserve">Edelweiss CRISIL IBX 50:50 Gilt plus SDL Short Duration Index Fund </t>
  </si>
  <si>
    <t>JEMAAF</t>
  </si>
  <si>
    <t>Edelweiss Multi Asset Allocation Fund</t>
  </si>
  <si>
    <t>Nifty 500 TRI (40%) + CRISIL Short Term
Bond Fund Index (50%) + Domestic Gold
Prices(5%) + Domestic Silver Prices(5%).</t>
  </si>
  <si>
    <t>Bharat Bond FOF - April 2023 ( Merged with BHARAT Bond FOF – April 2025 )</t>
  </si>
  <si>
    <t>Hindustan Zinc Ltd.</t>
  </si>
  <si>
    <t>Tata Power Company Ltd.</t>
  </si>
  <si>
    <t>Shriram Finance Ltd.</t>
  </si>
  <si>
    <t>Indiamart Intermesh Ltd.</t>
  </si>
  <si>
    <t>Punjab National Bank</t>
  </si>
  <si>
    <t>Reliance Retail Ventures Ltd.( Subsidiary of Reliance Industries Ltd )</t>
  </si>
  <si>
    <t>^ The merger of L&amp;T Infotech &amp; Mindtree Limited was approved on May 06, 2022, however in the above report the data is presented at a merged entity level throughout the reporting period under the issuer name "LTIMindtree Limited".</t>
  </si>
  <si>
    <t>Edelweiss House,Off. C.S.T. Road, Kalina, Santacruz (E), Mumbai 400098, Maharashtra</t>
  </si>
  <si>
    <t>Edelweiss House, Off. C.S.T. Road, Kalina, Santacruz (E), Mumbai 400098, Maharashtra</t>
  </si>
  <si>
    <t>Edelweiss Multi Cap Fund</t>
  </si>
  <si>
    <t>Edelweiss Technology Fund</t>
  </si>
  <si>
    <t>Edelweiss Gold ETF Fund</t>
  </si>
  <si>
    <t>Edelweiss Silver ETF Fund</t>
  </si>
  <si>
    <t>JEMCPF</t>
  </si>
  <si>
    <t>JETECF</t>
  </si>
  <si>
    <t>JGOLDE</t>
  </si>
  <si>
    <t>JSLVRE</t>
  </si>
  <si>
    <t>CRISIL Liquid Overnight Index</t>
  </si>
  <si>
    <t>CRISIL Liquid Debt A‐I Index</t>
  </si>
  <si>
    <t>CRISIL Money Market A‐I Index</t>
  </si>
  <si>
    <t>CRISIL Banking and PSU Debt  
A‐II Index</t>
  </si>
  <si>
    <t>CRISIL Dynamic Gilt Index</t>
  </si>
  <si>
    <t>Edelweiss ELSS Tax saver Fund</t>
  </si>
  <si>
    <t>Edelweiss Focused Fund</t>
  </si>
  <si>
    <t>Nifty 500 MultiCap 50:25:25 TRI</t>
  </si>
  <si>
    <t>Domestic prices of Gold</t>
  </si>
  <si>
    <t>NAV at the end of the period (per Unit)</t>
  </si>
  <si>
    <t>Edelweiss ELSS Tax saver Fund (Formerly known as Edelweiss Long Term Equity Fund (Tax Savings) )</t>
  </si>
  <si>
    <t>Edelweiss Focused Fund (Formerly Known as Edelweiss Focused Equity Fund )</t>
  </si>
  <si>
    <t>Indraprastha Gas Ltd.</t>
  </si>
  <si>
    <t>L &amp; T Finance Ltd.  ( Subsidiary of Larsen And Toubro Ltd )</t>
  </si>
  <si>
    <t>L&amp;T Metro Rail (Hyderabad) Ltd. ( Subsidiary of Larsen And Toubro Ltd )</t>
  </si>
  <si>
    <t>REC Ltd.</t>
  </si>
  <si>
    <t>JEALVF</t>
  </si>
  <si>
    <t>JENBEF</t>
  </si>
  <si>
    <t>Edelweiss Nifty Bank ETF</t>
  </si>
  <si>
    <t>JEBCYF</t>
  </si>
  <si>
    <t>Edelweiss Business Cycle Fund</t>
  </si>
  <si>
    <t>Edel Nifty Alpha Low Volatility30 IDX FD</t>
  </si>
  <si>
    <t>Nifty Bank TRI</t>
  </si>
  <si>
    <t>The half yearly financial results are prepared on the accrual basis of accounting, under the historical cost convention, as modified for investments, which are ‘marked to market’. The half yearly financial results have been prepared in accordance with regulation 59 of the Securities and Exchange Board of India (‘SEBI’) (Mutual Funds) Regulations, 1996 ('the Regulations') as amended from time to time. For the preparation of half yearly financial results, the same accounting policies which were utilised for the preparation of yearly financial statements for the year ended March 31, 2024 are adopted.</t>
  </si>
  <si>
    <t>1st April 2024 to 30th September 2024</t>
  </si>
  <si>
    <t>Nifty Alpha Low Volatility 30 Index TRI</t>
  </si>
  <si>
    <t>Nifty 500 TRI</t>
  </si>
  <si>
    <t>1st April 2024 to 30th  September 2024</t>
  </si>
  <si>
    <t>NAV at the beginning of the half year period (per Unit)</t>
  </si>
  <si>
    <t>National Bank For Agriculture And Rural Development</t>
  </si>
  <si>
    <t>TV18 Broadcast Ltd. (Subsidiary of Network18 Media &amp; Investments Ltd )</t>
  </si>
  <si>
    <t>To meet Redemption Requirement</t>
  </si>
  <si>
    <t>Motilal Oswal Finvest Ltd. (Subsidiary of Motilal Oswal Financial Services Ltd )</t>
  </si>
  <si>
    <t>Management Fees (including GST)</t>
  </si>
  <si>
    <t>Risk-o-meter of the scheme, name of scheme’s benchmark and risk-o-meter of the scheme’s benchmark have been disclosed under Annexure 2 as per paragraph 5.16 of the SEBI Master Circular ie. 27th June 2024.</t>
  </si>
  <si>
    <t>For the calculation of compounded annualised yield, the procedure prescribed in the Scheme Information Document of the respective scheme has been followed.</t>
  </si>
  <si>
    <t>As per SEBI standards for performance reporting, the since inception returns are calculated basis the allotment NAV of the respective Plan/Option for all schemes.</t>
  </si>
  <si>
    <t>Domestic Gold and Silver Prices</t>
  </si>
  <si>
    <t>Price of Silver (based on LBMA Silver daily spot fixing price)</t>
  </si>
  <si>
    <t>(UNAUDITED) HALF YEARLY FINANCIAL RESULTS FROM OCTOBER 01, 2024 / LAUNCH DATE TO MARCH 31, 2025 / MERGER DATE / MATURITY DATE (PURSUANT TO REGULATION 59 OF THE SECURITIES AND EXCHANGE BOARD OF INDIA (MUTUAL FUNDS) REGULATIONS, 1996)</t>
  </si>
  <si>
    <t>Edel CRL-IBX AAA BD NBFC-HFC Jun27 ID FD</t>
  </si>
  <si>
    <t>Edel BSE Capital Markets &amp; Insurance ETF</t>
  </si>
  <si>
    <t>Edelweiss Consumption Fund</t>
  </si>
  <si>
    <t>Edelweiss N500 Multicap M Quality 50 ETF</t>
  </si>
  <si>
    <t>Edelweiss N500 Mcap MoM Quality 50 Index</t>
  </si>
  <si>
    <t>JDCF27</t>
  </si>
  <si>
    <t>JDCF28</t>
  </si>
  <si>
    <t>JEBCIE</t>
  </si>
  <si>
    <t>JECONF</t>
  </si>
  <si>
    <t>JEMMQE</t>
  </si>
  <si>
    <t>JEMMQI</t>
  </si>
  <si>
    <t xml:space="preserve">Total Recurring Expenses of the Scheme (including 6.1 to 6.3 ) </t>
  </si>
  <si>
    <t>Total Recurring Expenses for Direct plan</t>
  </si>
  <si>
    <t>Total Recurring Expenses for Regular plan</t>
  </si>
  <si>
    <t>(iv)  Since the launch of the Regular plan</t>
  </si>
  <si>
    <t>Date of  launch of the Regular plan</t>
  </si>
  <si>
    <t>(iv)  Since the launch of the Direct plan</t>
  </si>
  <si>
    <t>Date of  launch of the Direct plan</t>
  </si>
  <si>
    <t>Total Income (5.1 to 5.5)</t>
  </si>
  <si>
    <t xml:space="preserve">Profit/(Loss)  on  inter-scheme  transfer/sale  of investments </t>
  </si>
  <si>
    <t xml:space="preserve">Profit/(Loss) on sale/redemption of investments (other  than  inter  scheme  transfer)  </t>
  </si>
  <si>
    <t xml:space="preserve">Interest !! </t>
  </si>
  <si>
    <t>Dividend cum capital withdrawal amount paid per unit during the half - year  ***</t>
  </si>
  <si>
    <t>Total Net Assets at the end of the period</t>
  </si>
  <si>
    <t>Total Net Assets at the beginning of the half year period</t>
  </si>
  <si>
    <t>Reserves &amp; Surplus</t>
  </si>
  <si>
    <t>Unit  Capital at the end of the period</t>
  </si>
  <si>
    <t>Unit  Capital at the beginning of the half year period</t>
  </si>
  <si>
    <t>01.10.2024 to 31.03.2025</t>
  </si>
  <si>
    <t>JDLDUF</t>
  </si>
  <si>
    <t>(UNAUDITED) HALF YEARLY FINANCIAL RESULTS FROM OCTOBER 01, 2024 / LAUNCH DATE TO MARCH 31, 2025 / MERGER DATE (PURSUANT TO REGULATION 59 OF THE SECURITIES AND EXCHANGE BOARD OF INDIA (MUTUAL FUNDS) REGULATIONS, 1996)</t>
  </si>
  <si>
    <t>Previous half year September 30, 2024              :</t>
  </si>
  <si>
    <t>Current half year March 31, 2025                 :</t>
  </si>
  <si>
    <t>1st October 2024 to 31st March 2025</t>
  </si>
  <si>
    <t>Previous half year September 30, 2024         :</t>
  </si>
  <si>
    <t>Current half year March 31, 2025                :</t>
  </si>
  <si>
    <t>Large Holding under the schemes of the Fund as on March 31, 2025 (i.e. in excess of 25% of the net assets)  :</t>
  </si>
  <si>
    <t>Edelweiss Nifty500 Multicap Momentum Quality 50 ETF</t>
  </si>
  <si>
    <t>Edelweiss CRISIL-IBX AAA Bond NBFC-HFC - Jun 2027 Index Fund</t>
  </si>
  <si>
    <t>Edelweiss CRISIL IBX AAA Financial Services – Jan 2028 Index Fund</t>
  </si>
  <si>
    <t>None of the schemes have declared any bonus during the half-year ended March 31, 2025.</t>
  </si>
  <si>
    <t>Schemes of Edelweiss Mutual Fund have the following exposure in foreign securities as on March 31, 2025.</t>
  </si>
  <si>
    <t>Exposure in derivatives in excess of 10% of Net Asset of scheme invested in derivative products as at March 31, 2025 are as follows:</t>
  </si>
  <si>
    <t>* % to Net Assets has been calculated by dividing market value of the derivative instrument as on March 31, 2025 with the net assets of the scheme as on that date.</t>
  </si>
  <si>
    <t>The half yearly unaudited financial results for the period ended March 31, 2025  have been approved by the Directors of the Board of Edelweiss Asset Management Limited and Edelweiss Trusteeship Company Limited.</t>
  </si>
  <si>
    <t>Edelweiss Nifty Midcap150 Momentum 50 Index Fund</t>
  </si>
  <si>
    <t>MSCI India Domestic &amp; World Healthcare 45 Index</t>
  </si>
  <si>
    <t>Nifty BHARAT Bond Index - April 2033</t>
  </si>
  <si>
    <t>CRISIL Low Duration Debt A-I Index</t>
  </si>
  <si>
    <t>CRISIL-IBX AAA Financial Services Index – Jan 2028</t>
  </si>
  <si>
    <t>CRISIL-IBX AAA NBFC-HFC Index – Jun 2027</t>
  </si>
  <si>
    <t>Edelweiss Nifty500 Multicap Momentum Quality 50 Index Fund</t>
  </si>
  <si>
    <t>Nifty500 Multicap Momentum Quality 50 TRI</t>
  </si>
  <si>
    <t>Nifty India Consumption TRI</t>
  </si>
  <si>
    <t>Edel CRISIL IBX AAA Fin Ser Jan28 IDX FD</t>
  </si>
  <si>
    <t>Total Recurring Expenses for Unclaimed plan</t>
  </si>
  <si>
    <t>Total Recurring Expenses for Retail plan</t>
  </si>
  <si>
    <t>18.02.2025 to 31.03.2025</t>
  </si>
  <si>
    <t>27.11.2024 to 31.03.2025</t>
  </si>
  <si>
    <t>30.12.2024 to 31.03.2025</t>
  </si>
  <si>
    <t>20.02.2025 to 31.03.2025</t>
  </si>
  <si>
    <t>31.10.2024 to 31.03.2025</t>
  </si>
  <si>
    <t>20.03.2025 to 31.03.2025</t>
  </si>
  <si>
    <t>There are no changes in the accounting policies during the half-year ended March 31, 2025. Effects of the changes in the valuation norms pursuant to the recent SEBI circulars as applicable during the half year, have been considered while carrying out valuation of investments as at March 31, 2025.</t>
  </si>
  <si>
    <t>Total Recurring Expenses for Plan B</t>
  </si>
  <si>
    <t>Returns of Regular Plan - Growth Option @@@</t>
  </si>
  <si>
    <t>Returns of Direct Plan - Growth Option</t>
  </si>
  <si>
    <t>Returns of Retail Plan - Growth Option</t>
  </si>
  <si>
    <t>Returns of Plan B - Growth Option</t>
  </si>
  <si>
    <t>Returns of Plan C - Growth Option</t>
  </si>
  <si>
    <t>Date of  launch of the Retail plan</t>
  </si>
  <si>
    <t>(iv)  Since the launch of the Retail plan</t>
  </si>
  <si>
    <t>(iv)  Since the launch of the plan B</t>
  </si>
  <si>
    <t>Date of  launch of the plan B</t>
  </si>
  <si>
    <t>(iv)  Since the launch of the Plan C</t>
  </si>
  <si>
    <t>Date of  launch of the Direct Plan C</t>
  </si>
  <si>
    <t>Total Recurring Expenses for Others ( ETF )</t>
  </si>
  <si>
    <t>Returns of Others ( ETF )</t>
  </si>
  <si>
    <t>Others ( ETF )</t>
  </si>
  <si>
    <t>(iv)  Since the launch of the Others ( ETF )</t>
  </si>
  <si>
    <t>Date of  launch of the Others ( ETF )</t>
  </si>
  <si>
    <t>Aggregate cost of acquisition for the period 1 April 2022 to 31 March 2025</t>
  </si>
  <si>
    <t>Outstanding as at  March 31, 2025 ( At Market / Fair Value)</t>
  </si>
  <si>
    <t>Asian Paints Ltd.</t>
  </si>
  <si>
    <t>Bajaj Auto Ltd.</t>
  </si>
  <si>
    <t>Balkrishna Industries Ltd.</t>
  </si>
  <si>
    <t>Edelweiss_CRISIL IBX 50 50 Gilt Plus SDL April 2037 Index Fund</t>
  </si>
  <si>
    <t>Bank of India</t>
  </si>
  <si>
    <t>BSE Ltd.</t>
  </si>
  <si>
    <t>C.E. Info Systems Ltd.</t>
  </si>
  <si>
    <t>Edelweiss CRISIL IBX 50 50 Gilt Plus SDL Sep 2028 Index Fund</t>
  </si>
  <si>
    <t>Edelweiss CRISIL IBX 50 50 Gilt Plus SDL June 2027 Index Fund</t>
  </si>
  <si>
    <t>Dabur India Ltd.</t>
  </si>
  <si>
    <t>Edelweiss Nifty PSU Bond Plus SDL Apr2027 50 50 Index Fund</t>
  </si>
  <si>
    <t>Delhivery Ltd.</t>
  </si>
  <si>
    <t>Dr. Reddy's Laboratories Ltd.</t>
  </si>
  <si>
    <t>Eicher Motors Ltd.</t>
  </si>
  <si>
    <t>Escorts Kubota Ltd.</t>
  </si>
  <si>
    <t>JSW Infrastructure Ltd.</t>
  </si>
  <si>
    <t>LTIMindtree Ltd. ( Subsidiary of Larsen And Toubro Ltd )</t>
  </si>
  <si>
    <t>Motilal Oswal Financial Services Ltd.</t>
  </si>
  <si>
    <t>Network18 Media &amp; Investments Ltd.</t>
  </si>
  <si>
    <t>Ultratech Cement Ltd.</t>
  </si>
  <si>
    <t>Union Bank of India</t>
  </si>
  <si>
    <t>Vardhman Textiles Ltd.</t>
  </si>
  <si>
    <t>Wipro Ltd.</t>
  </si>
  <si>
    <t>Business given to associates of Edelweiss Asset Management Limited and Payments made to Sponsor and its associates for distribution of units of Edelweiss Mutual Fund for the period ended March 31, 2025 is given below :</t>
  </si>
  <si>
    <t>Edel Nifty Alpha Low Volatility 30 Index Fund</t>
  </si>
  <si>
    <t>Edelweiss CRISIL-IBX AAA Bond NBFC-HFC - Jun 2027 Index Fund $%</t>
  </si>
  <si>
    <t>Edel BSE Capital Markets &amp; Insurance ETF $%</t>
  </si>
  <si>
    <t>Edelweiss Consumption Fund $%</t>
  </si>
  <si>
    <t>Edelweiss Nifty500 Multicap Momentum Quality 50 ETF $%</t>
  </si>
  <si>
    <t>Edelweiss N500 Multicap Momentum Quality 50 Index $%</t>
  </si>
  <si>
    <t>Edelweiss Low Duration Fund $%</t>
  </si>
  <si>
    <t xml:space="preserve">Nifty IPO Index        </t>
  </si>
  <si>
    <t xml:space="preserve">BSE TECK TRI Index    </t>
  </si>
  <si>
    <t>Scheme launched during the half year ended March 31, 2025, hence there are no opening balances and NAVs at the beginning of the half year period.</t>
  </si>
  <si>
    <t>Change in nomenclature of Edelweiss CRISIL IBX AAA Financial Services – Jan 2028 Index Fund</t>
  </si>
  <si>
    <t>( $#)</t>
  </si>
  <si>
    <t>Exisitng Nomenclature</t>
  </si>
  <si>
    <t>Revised Nomenclature</t>
  </si>
  <si>
    <t>Edelweiss CRISIL IBX AAA Financial Services Bond – Jan 2028 Index Fund $%  $#</t>
  </si>
  <si>
    <t>Edelweiss CRISIL IBX AAA Financial Services Bond – Jan 2028 Index Fund</t>
  </si>
  <si>
    <t>Below are the schemes, Interest income is net of interest expenses as. (Rs. Lac)</t>
  </si>
  <si>
    <t>Total recurring expenses as a percentage of daily net assets at plan level #</t>
  </si>
  <si>
    <t>BSE Capital Markets &amp; Insurance Index TRI</t>
  </si>
  <si>
    <t>Returns during the half year *</t>
  </si>
  <si>
    <t>Compounded Annualised yield of Regular plan in case of schemes in existence for more than **</t>
  </si>
  <si>
    <t>Percentage of Management Fees to daily net assets at plan level (including GST) #</t>
  </si>
  <si>
    <t>Compounded Annualised yield of Direct plan in case of schemes in existence for more than **</t>
  </si>
  <si>
    <t>Compounded Annualised yield of Retail plan in case of schemes in existence for more than **</t>
  </si>
  <si>
    <t>Compounded Annualised yield of Plan B in case of schemes in existence for more than  **</t>
  </si>
  <si>
    <t>Compounded Annualised yield of Plan C in case of schemes in existence for more than **</t>
  </si>
  <si>
    <t>Compounded Annualised yield of Others ( ETF ) in case of schemes in existence for more than **</t>
  </si>
  <si>
    <t>EDELWEISS MUTUAL FUND</t>
  </si>
  <si>
    <t>Fund Id</t>
  </si>
  <si>
    <t>Scheme Risk- O - Meter</t>
  </si>
  <si>
    <t>Benchmark of the Scheme</t>
  </si>
  <si>
    <t>Benchmark Risk-o-meter</t>
  </si>
  <si>
    <t>EDACBF</t>
  </si>
  <si>
    <t>CRISIL Money Market A-I Index (Tier I Benchmark)</t>
  </si>
  <si>
    <t>NIFTY Money Market Index A-I (Tier II Scheme Benchmark)</t>
  </si>
  <si>
    <t>EDBE33</t>
  </si>
  <si>
    <t>EDCG27</t>
  </si>
  <si>
    <t>CRISIL IBX 50:50 Gilt Plus SDL - June 2027</t>
  </si>
  <si>
    <t>EDNPSF</t>
  </si>
  <si>
    <t>EEECRF</t>
  </si>
  <si>
    <t>NIFTY 500 TRI</t>
  </si>
  <si>
    <t>EEIF50</t>
  </si>
  <si>
    <t>NIFTY 50 - TRI</t>
  </si>
  <si>
    <t>EEM150</t>
  </si>
  <si>
    <t>NIFTY Midcap 150 Moment 50 TRI</t>
  </si>
  <si>
    <t>EENBEF</t>
  </si>
  <si>
    <t>NIFTY Bank TRI</t>
  </si>
  <si>
    <t>EDBE30</t>
  </si>
  <si>
    <t>EEEQTF</t>
  </si>
  <si>
    <t>Nifty LargeMidcap 250 Index - TRI</t>
  </si>
  <si>
    <t>EEPRUA</t>
  </si>
  <si>
    <t>EETECF</t>
  </si>
  <si>
    <t>BSE Teck TRI</t>
  </si>
  <si>
    <t>EOEDOF</t>
  </si>
  <si>
    <t>MSCI Europe Index (Total Return Net)</t>
  </si>
  <si>
    <t>EDBE31</t>
  </si>
  <si>
    <t>NIFTY BHARAT Bond Index - April 2031</t>
  </si>
  <si>
    <t>EDBE32</t>
  </si>
  <si>
    <t>Nifty BHARAT Bond Index - April 2032</t>
  </si>
  <si>
    <t>EDFF25</t>
  </si>
  <si>
    <t>NIFTY BHARAT Bond Index - April 2025</t>
  </si>
  <si>
    <t>EDLDUF</t>
  </si>
  <si>
    <t>CRISIL Low Duration Debt A-I Index (Tier I Benchmark)</t>
  </si>
  <si>
    <t>EEBCYF</t>
  </si>
  <si>
    <t>EEDGEF</t>
  </si>
  <si>
    <t>NIFTY 100 TRI</t>
  </si>
  <si>
    <t>EEMMQE</t>
  </si>
  <si>
    <t>EOUSTF</t>
  </si>
  <si>
    <t>EDCG37</t>
  </si>
  <si>
    <t>CRISIL IBX 50:50 Gilt Plus SDL Index – April 2037</t>
  </si>
  <si>
    <t>EDFF30</t>
  </si>
  <si>
    <t>EDFF31</t>
  </si>
  <si>
    <t>EDNP27</t>
  </si>
  <si>
    <t>EEMAAF</t>
  </si>
  <si>
    <t>Nifty 500 TRI (40%) +CRISIL Short Term Bond Index + Domestic Gold Prices (5%)  + Domestic Silver Prices (5%)</t>
  </si>
  <si>
    <t>EENN50</t>
  </si>
  <si>
    <t xml:space="preserve">Nifty Next 50 Index </t>
  </si>
  <si>
    <t>EES250</t>
  </si>
  <si>
    <t>Nifty Smallcap 250 - TRI</t>
  </si>
  <si>
    <t>EGOLDE</t>
  </si>
  <si>
    <t>ELLIQF</t>
  </si>
  <si>
    <t>CRISIL Liquid Debt A-I (Tier I Benchmark)</t>
  </si>
  <si>
    <t>NIFTY Liquid Index A-I (Tier II Scheme Benchmark)</t>
  </si>
  <si>
    <t>EDBE25</t>
  </si>
  <si>
    <t>EDCG28</t>
  </si>
  <si>
    <t>CRISIL IBX 50:50 Gilt Plus SDL Index - Sep 2028</t>
  </si>
  <si>
    <t>EEELSS</t>
  </si>
  <si>
    <t>EEFOCF</t>
  </si>
  <si>
    <t>EEMMQI</t>
  </si>
  <si>
    <t>EOEMOP</t>
  </si>
  <si>
    <t>MSCI Emerging Market Index</t>
  </si>
  <si>
    <t>EDFF33</t>
  </si>
  <si>
    <t>EDGSEC</t>
  </si>
  <si>
    <t>CRISIL Dynamic Gilt Index (Tier I Benchmark)</t>
  </si>
  <si>
    <t>NIFTY G-Sec Index - A-III (Tier II Scheme Benchmark)</t>
  </si>
  <si>
    <t>EDONTF</t>
  </si>
  <si>
    <t>CRISIL Liquid Overnight Index (Tier I Benchmark)</t>
  </si>
  <si>
    <t>EECONF</t>
  </si>
  <si>
    <t>NIFTY INDIA CONSUMPTION TRI</t>
  </si>
  <si>
    <t>EEESCF</t>
  </si>
  <si>
    <t>EELMIF</t>
  </si>
  <si>
    <t>EGSFOF</t>
  </si>
  <si>
    <t>EDBPDF</t>
  </si>
  <si>
    <t>CRISIL Banking and PSU Debt A-II (Tier I Benchmark)</t>
  </si>
  <si>
    <t>Nifty Banking &amp; PSU Debt Index - A-III (Tier II Scheme Benchmark)</t>
  </si>
  <si>
    <t>EDCF27</t>
  </si>
  <si>
    <t>CRISIL-IBX AAA NBFC-HFC - Jun 2027</t>
  </si>
  <si>
    <t>EDCPSF</t>
  </si>
  <si>
    <t>CRISIL IBX 50:50 PSU + SDL - October 2025</t>
  </si>
  <si>
    <t>EDCSDF</t>
  </si>
  <si>
    <t>CRISIL IBX 50:50 Gilt Plus SDL Short Duration Index</t>
  </si>
  <si>
    <t>EEIF30</t>
  </si>
  <si>
    <t>Nifty 100 Quality 30 Index - TRI</t>
  </si>
  <si>
    <t>EEMOF1</t>
  </si>
  <si>
    <t>Nifty IPO Index</t>
  </si>
  <si>
    <t>EOCHIF</t>
  </si>
  <si>
    <t>MSCI Golden Dragon Index (Total Return Net)</t>
  </si>
  <si>
    <t>EODWHF</t>
  </si>
  <si>
    <t>EDCF28</t>
  </si>
  <si>
    <t>CRISIL IBX AAA Financial Services - Jan 2028</t>
  </si>
  <si>
    <t>EDFF32</t>
  </si>
  <si>
    <t>EEALVF</t>
  </si>
  <si>
    <t>Nifty Alpha Low Volatility 30 Index</t>
  </si>
  <si>
    <t>EEARBF</t>
  </si>
  <si>
    <t>EEARFD</t>
  </si>
  <si>
    <t>EEBCIE</t>
  </si>
  <si>
    <t>BSE Capital Markets &amp; Insurance TRI</t>
  </si>
  <si>
    <t>EEESSF</t>
  </si>
  <si>
    <t>NIFTY 50 Equity Savings Index</t>
  </si>
  <si>
    <t>EEMCPF</t>
  </si>
  <si>
    <t xml:space="preserve">Nifty 500 MultiCap 50:25:25 TRI </t>
  </si>
  <si>
    <t>EESMCF</t>
  </si>
  <si>
    <t>NIFTY Midcap 150 TRI</t>
  </si>
  <si>
    <t>EOASEF</t>
  </si>
  <si>
    <t>MSCI AC Asean 10/40 Total Return Index</t>
  </si>
  <si>
    <t>EOUSEF</t>
  </si>
  <si>
    <t>Russell 1000 Value Index</t>
  </si>
  <si>
    <t>ESLVRE</t>
  </si>
  <si>
    <t>Domestic prices of Silver</t>
  </si>
  <si>
    <t>Commission on distribution and sale of units paid / payable represents the amount paid / payable for the half year / period and does not necessarily reflect the amount charged to the scheme's revenue account. </t>
  </si>
  <si>
    <t>Toll Free No. 1800 425 0090 (MTNL/BSNL), Non Toll Free No. ‘91 40 23001181’.                                                                        Website: www.edelweissmf.com</t>
  </si>
  <si>
    <t>Toll Free No. 1800 425 0090 (MTNL/BSNL), Non Toll Free No. ‘91 40 23001181’.                                                                         Website: www.edelweissmf.com</t>
  </si>
  <si>
    <t>Edelweiss Nifty PSU Bond Plus SDL Apr2026 50 50 Index Fund</t>
  </si>
  <si>
    <t>BHARAT Bond ETF - April 2030</t>
  </si>
  <si>
    <t>BHARAT Bond ETF - April 2031</t>
  </si>
  <si>
    <t>BHARAT Bond FOF - April 2025</t>
  </si>
  <si>
    <t>BHARAT Bond FOF - April 2030</t>
  </si>
  <si>
    <t>BHARAT Bond FOF - April 2031</t>
  </si>
  <si>
    <t>Edelweiss Nifty PSU Bond Plus SDL Apr2027 50 50 Index</t>
  </si>
  <si>
    <t>BHARAT Bond ETF - April 2025</t>
  </si>
  <si>
    <t>Edelweiss_CRISIL_IBX 50 50 Gilt Plus SDL Sep 2028 Index Fund</t>
  </si>
  <si>
    <t>BHARAT Bond FOF - April 2033</t>
  </si>
  <si>
    <t>EDELWEISS OVERNIGHT FUND</t>
  </si>
  <si>
    <t>Edelweiss CRL IBX 50 50 Gilt Plus SDL Short Duration Index Fund</t>
  </si>
  <si>
    <t>EDELWEISS RECENTLY LISTED IPO FUND</t>
  </si>
  <si>
    <t>BHARAT Bond FOF - April 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</si>
</sst>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 #,##0.00_-;_-* &quot;-&quot;??_-;_-@_-"/>
    <numFmt numFmtId="165" formatCode="_(* #,##0.00_);_(* \(#,##0.00\);_(* &quot;-&quot;??_);_(@_)"/>
    <numFmt numFmtId="166" formatCode="#,##0.0_);\(#,##0.0\)"/>
    <numFmt numFmtId="167" formatCode="#,##0.0000_);\(#,##0.0000\)"/>
    <numFmt numFmtId="168" formatCode="#,##0.000_);\(#,##0.000\)"/>
    <numFmt numFmtId="170" formatCode="#,##0.0000"/>
    <numFmt numFmtId="171" formatCode="0.00_)"/>
    <numFmt numFmtId="173" formatCode="_(* #,##0.000000_);_(* \(#,##0.000000\);_(* &quot;-&quot;??_);_(@_)"/>
    <numFmt numFmtId="175" formatCode="_(* #,##0.0000_);_(* \(#,##0.0000\);_(* &quot;-&quot;??_);_(@_)"/>
    <numFmt numFmtId="176" formatCode="_([$€-2]* #,##0.00_);_([$€-2]* \(#,##0.00\);_([$€-2]* &quot;-&quot;??_)"/>
    <numFmt numFmtId="177" formatCode="0.000000"/>
    <numFmt numFmtId="178" formatCode="0.0000"/>
    <numFmt numFmtId="179" formatCode="#,##0.000;\-#,##0.000"/>
    <numFmt numFmtId="180" formatCode="\~\ #,##0.00_);\(#,##0.00\)"/>
    <numFmt numFmtId="181" formatCode="#,##0.000000"/>
    <numFmt numFmtId="186" formatCode="#,##0.000"/>
    <numFmt numFmtId="187" formatCode="[$-409]mmmm\ d\,\ yyyy;@"/>
    <numFmt numFmtId="193" formatCode="#,##0.0"/>
    <numFmt numFmtId="194" formatCode="#,##0.000000_);\(#,##0.000000\)"/>
    <numFmt numFmtId="199" formatCode="0.000"/>
    <numFmt numFmtId="200" formatCode="0.000%"/>
  </numFmts>
  <fonts count="37" x14ac:knownFonts="1">
    <font>
      <sz val="10"/>
      <name val="Arial"/>
    </font>
    <font>
      <sz val="10"/>
      <color theme="1"/>
      <name val="Arial"/>
      <family val="2"/>
    </font>
    <font>
      <sz val="11"/>
      <color theme="1"/>
      <name val="Calibri"/>
      <family val="2"/>
      <scheme val="minor"/>
    </font>
    <font>
      <sz val="10"/>
      <name val="Arial"/>
      <family val="2"/>
    </font>
    <font>
      <sz val="10"/>
      <name val="MS Sans Serif"/>
      <family val="2"/>
    </font>
    <font>
      <sz val="8"/>
      <name val="Arial"/>
      <family val="2"/>
    </font>
    <font>
      <b/>
      <i/>
      <sz val="16"/>
      <name val="Helv"/>
    </font>
    <font>
      <b/>
      <sz val="10"/>
      <name val="Arial"/>
      <family val="2"/>
    </font>
    <font>
      <b/>
      <sz val="11"/>
      <name val="Times New Roman"/>
      <family val="1"/>
    </font>
    <font>
      <sz val="10"/>
      <name val="Arial"/>
      <family val="2"/>
    </font>
    <font>
      <sz val="10"/>
      <color indexed="8"/>
      <name val="Arial"/>
      <family val="2"/>
    </font>
    <font>
      <sz val="11"/>
      <color indexed="8"/>
      <name val="Calibri"/>
      <family val="2"/>
    </font>
    <font>
      <i/>
      <sz val="10"/>
      <name val="Helv"/>
    </font>
    <font>
      <b/>
      <sz val="10"/>
      <name val="Tahoma"/>
      <family val="2"/>
    </font>
    <font>
      <sz val="10"/>
      <name val="Tahoma"/>
      <family val="2"/>
    </font>
    <font>
      <sz val="10"/>
      <color indexed="8"/>
      <name val="Tahoma"/>
      <family val="2"/>
    </font>
    <font>
      <sz val="10"/>
      <color indexed="10"/>
      <name val="Tahoma"/>
      <family val="2"/>
    </font>
    <font>
      <b/>
      <sz val="10"/>
      <color indexed="9"/>
      <name val="Tahoma"/>
      <family val="2"/>
    </font>
    <font>
      <sz val="11"/>
      <color theme="1"/>
      <name val="Calibri"/>
      <family val="2"/>
      <scheme val="minor"/>
    </font>
    <font>
      <b/>
      <sz val="11"/>
      <color theme="1"/>
      <name val="Calibri"/>
      <family val="2"/>
      <scheme val="minor"/>
    </font>
    <font>
      <b/>
      <sz val="10"/>
      <color theme="1"/>
      <name val="Tahoma"/>
      <family val="2"/>
    </font>
    <font>
      <sz val="10"/>
      <color rgb="FFFF0000"/>
      <name val="Tahoma"/>
      <family val="2"/>
    </font>
    <font>
      <b/>
      <sz val="14"/>
      <name val="Tahoma"/>
      <family val="2"/>
    </font>
    <font>
      <b/>
      <sz val="12"/>
      <name val="Tahoma"/>
      <family val="2"/>
    </font>
    <font>
      <b/>
      <sz val="12"/>
      <color indexed="9"/>
      <name val="Tahoma"/>
      <family val="2"/>
    </font>
    <font>
      <b/>
      <sz val="12"/>
      <color indexed="8"/>
      <name val="Tahoma"/>
      <family val="2"/>
    </font>
    <font>
      <sz val="10"/>
      <color theme="0"/>
      <name val="Tahoma"/>
      <family val="2"/>
    </font>
    <font>
      <sz val="14"/>
      <color theme="0"/>
      <name val="Tahoma"/>
      <family val="2"/>
    </font>
    <font>
      <b/>
      <sz val="10"/>
      <color rgb="FFFF0000"/>
      <name val="Tahoma"/>
      <family val="2"/>
    </font>
    <font>
      <sz val="10"/>
      <color theme="2"/>
      <name val="Tahoma"/>
      <family val="2"/>
    </font>
    <font>
      <b/>
      <sz val="12"/>
      <color theme="0"/>
      <name val="Tahoma"/>
      <family val="2"/>
    </font>
    <font>
      <sz val="10"/>
      <color theme="1"/>
      <name val="Tahoma"/>
      <family val="2"/>
    </font>
    <font>
      <sz val="10"/>
      <color rgb="FF000000"/>
      <name val="Tahoma"/>
      <family val="2"/>
    </font>
    <font>
      <b/>
      <sz val="9"/>
      <color theme="1"/>
      <name val="Arial"/>
      <family val="2"/>
    </font>
    <font>
      <sz val="11"/>
      <color theme="1"/>
      <name val="Calibri"/>
      <family val="2"/>
    </font>
    <font>
      <sz val="10"/>
      <color theme="0"/>
      <name val="Arial"/>
      <family val="2"/>
    </font>
    <font>
      <u/>
      <sz val="11"/>
      <color theme="10"/>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49">
    <xf numFmtId="0" fontId="0" fillId="0" borderId="0"/>
    <xf numFmtId="0" fontId="9" fillId="0" borderId="0"/>
    <xf numFmtId="0" fontId="3" fillId="0" borderId="0"/>
    <xf numFmtId="0" fontId="9"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5" fontId="3" fillId="0" borderId="0" applyFont="0" applyFill="0" applyBorder="0" applyAlignment="0" applyProtection="0"/>
    <xf numFmtId="164" fontId="10" fillId="0" borderId="0" applyFont="0" applyFill="0" applyBorder="0" applyAlignment="0" applyProtection="0"/>
    <xf numFmtId="165" fontId="11" fillId="0" borderId="0" applyFont="0" applyFill="0" applyBorder="0" applyAlignment="0" applyProtection="0"/>
    <xf numFmtId="164" fontId="18"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176" fontId="3" fillId="0" borderId="0" applyFont="0" applyFill="0" applyBorder="0" applyAlignment="0" applyProtection="0"/>
    <xf numFmtId="38" fontId="5" fillId="2" borderId="0" applyNumberFormat="0" applyBorder="0" applyAlignment="0" applyProtection="0"/>
    <xf numFmtId="10" fontId="5" fillId="3" borderId="1" applyNumberFormat="0" applyBorder="0" applyAlignment="0" applyProtection="0"/>
    <xf numFmtId="0" fontId="9" fillId="0" borderId="0"/>
    <xf numFmtId="171" fontId="6" fillId="0" borderId="0"/>
    <xf numFmtId="0" fontId="18" fillId="0" borderId="0"/>
    <xf numFmtId="0" fontId="9" fillId="0" borderId="0"/>
    <xf numFmtId="0" fontId="14" fillId="0" borderId="0"/>
    <xf numFmtId="39" fontId="4" fillId="0" borderId="0"/>
    <xf numFmtId="0" fontId="12" fillId="0" borderId="2"/>
    <xf numFmtId="9" fontId="3" fillId="0" borderId="0" applyFont="0" applyFill="0" applyBorder="0" applyAlignment="0" applyProtection="0"/>
    <xf numFmtId="10" fontId="3" fillId="0" borderId="0" applyFont="0" applyFill="0" applyBorder="0" applyAlignment="0" applyProtection="0"/>
    <xf numFmtId="10" fontId="9" fillId="0" borderId="0" applyFont="0" applyFill="0" applyBorder="0" applyAlignment="0" applyProtection="0"/>
    <xf numFmtId="9" fontId="18" fillId="0" borderId="0" applyFont="0" applyFill="0" applyBorder="0" applyAlignment="0" applyProtection="0"/>
    <xf numFmtId="12" fontId="7" fillId="0" borderId="0" applyNumberFormat="0" applyFill="0" applyBorder="0" applyAlignment="0" applyProtection="0"/>
    <xf numFmtId="0" fontId="3" fillId="0" borderId="0"/>
    <xf numFmtId="0" fontId="9" fillId="0" borderId="0"/>
    <xf numFmtId="40" fontId="8" fillId="0" borderId="0"/>
    <xf numFmtId="0" fontId="3" fillId="0" borderId="0"/>
    <xf numFmtId="9" fontId="2" fillId="0" borderId="0" applyFont="0" applyFill="0" applyBorder="0" applyAlignment="0" applyProtection="0"/>
    <xf numFmtId="0" fontId="3" fillId="0" borderId="0"/>
    <xf numFmtId="0" fontId="3" fillId="0" borderId="0"/>
    <xf numFmtId="0" fontId="2" fillId="0" borderId="0"/>
    <xf numFmtId="165" fontId="3"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164"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0" fontId="36" fillId="0" borderId="0"/>
  </cellStyleXfs>
  <cellXfs count="402">
    <xf numFmtId="0" fontId="0" fillId="0" borderId="0" xfId="0"/>
    <xf numFmtId="4" fontId="0" fillId="0" borderId="0" xfId="0" applyNumberFormat="1"/>
    <xf numFmtId="0" fontId="0" fillId="0" borderId="1" xfId="0" applyBorder="1"/>
    <xf numFmtId="0" fontId="14" fillId="0" borderId="0" xfId="1" applyFont="1"/>
    <xf numFmtId="39" fontId="14" fillId="0" borderId="0" xfId="26" applyFont="1"/>
    <xf numFmtId="39" fontId="14" fillId="0" borderId="0" xfId="26" applyFont="1" applyAlignment="1">
      <alignment horizontal="right"/>
    </xf>
    <xf numFmtId="39" fontId="13" fillId="0" borderId="0" xfId="26" applyFont="1"/>
    <xf numFmtId="0" fontId="0" fillId="0" borderId="1" xfId="0" applyBorder="1" applyAlignment="1">
      <alignment wrapText="1"/>
    </xf>
    <xf numFmtId="0" fontId="0" fillId="0" borderId="0" xfId="0" applyAlignment="1">
      <alignment vertical="top"/>
    </xf>
    <xf numFmtId="0" fontId="3" fillId="0" borderId="0" xfId="0" applyFont="1"/>
    <xf numFmtId="39" fontId="14" fillId="0" borderId="0" xfId="26" applyFont="1" applyAlignment="1">
      <alignment horizontal="left" indent="1"/>
    </xf>
    <xf numFmtId="15" fontId="14" fillId="0" borderId="12" xfId="26" applyNumberFormat="1" applyFont="1" applyBorder="1"/>
    <xf numFmtId="39" fontId="14" fillId="0" borderId="10" xfId="26" applyFont="1" applyBorder="1"/>
    <xf numFmtId="39" fontId="14" fillId="0" borderId="10" xfId="26" applyFont="1" applyBorder="1" applyAlignment="1">
      <alignment horizontal="right"/>
    </xf>
    <xf numFmtId="39" fontId="14" fillId="0" borderId="10" xfId="26" applyFont="1" applyBorder="1" applyAlignment="1">
      <alignment horizontal="center"/>
    </xf>
    <xf numFmtId="39" fontId="14" fillId="0" borderId="0" xfId="26" applyFont="1" applyAlignment="1">
      <alignment horizontal="center"/>
    </xf>
    <xf numFmtId="15" fontId="14" fillId="0" borderId="3" xfId="26" applyNumberFormat="1" applyFont="1" applyBorder="1"/>
    <xf numFmtId="0" fontId="14" fillId="0" borderId="0" xfId="0" applyFont="1" applyAlignment="1">
      <alignment horizontal="center" vertical="top"/>
    </xf>
    <xf numFmtId="0" fontId="20" fillId="0" borderId="0" xfId="0" applyFont="1"/>
    <xf numFmtId="4" fontId="14" fillId="0" borderId="0" xfId="0" applyNumberFormat="1" applyFont="1"/>
    <xf numFmtId="39" fontId="14" fillId="0" borderId="0" xfId="0" applyNumberFormat="1" applyFont="1" applyAlignment="1">
      <alignment horizontal="center" vertical="top"/>
    </xf>
    <xf numFmtId="39" fontId="14" fillId="0" borderId="0" xfId="0" applyNumberFormat="1" applyFont="1" applyAlignment="1">
      <alignment vertical="top"/>
    </xf>
    <xf numFmtId="39" fontId="21" fillId="0" borderId="0" xfId="26" applyFont="1"/>
    <xf numFmtId="39" fontId="23" fillId="0" borderId="0" xfId="26" applyFont="1" applyAlignment="1">
      <alignment horizontal="center"/>
    </xf>
    <xf numFmtId="39" fontId="24" fillId="0" borderId="0" xfId="26" applyFont="1" applyAlignment="1">
      <alignment horizontal="center"/>
    </xf>
    <xf numFmtId="39" fontId="25" fillId="0" borderId="0" xfId="26" applyFont="1" applyAlignment="1">
      <alignment horizontal="center"/>
    </xf>
    <xf numFmtId="39" fontId="17" fillId="0" borderId="0" xfId="26" applyFont="1" applyAlignment="1">
      <alignment horizontal="right"/>
    </xf>
    <xf numFmtId="37" fontId="17" fillId="0" borderId="0" xfId="26" applyNumberFormat="1" applyFont="1" applyAlignment="1">
      <alignment horizontal="center"/>
    </xf>
    <xf numFmtId="39" fontId="15" fillId="0" borderId="0" xfId="26" applyFont="1" applyAlignment="1">
      <alignment horizontal="center"/>
    </xf>
    <xf numFmtId="39" fontId="26" fillId="0" borderId="0" xfId="26" applyFont="1" applyAlignment="1">
      <alignment horizontal="center"/>
    </xf>
    <xf numFmtId="39" fontId="26" fillId="0" borderId="0" xfId="26" applyFont="1"/>
    <xf numFmtId="39" fontId="27" fillId="0" borderId="0" xfId="26" applyFont="1" applyAlignment="1">
      <alignment horizontal="center" vertical="center" wrapText="1"/>
    </xf>
    <xf numFmtId="37" fontId="13" fillId="0" borderId="0" xfId="26" applyNumberFormat="1" applyFont="1" applyAlignment="1">
      <alignment horizontal="center"/>
    </xf>
    <xf numFmtId="39" fontId="21" fillId="0" borderId="12" xfId="26" applyFont="1" applyBorder="1"/>
    <xf numFmtId="39" fontId="21" fillId="0" borderId="10" xfId="26" applyFont="1" applyBorder="1"/>
    <xf numFmtId="17" fontId="13" fillId="0" borderId="20" xfId="26" applyNumberFormat="1" applyFont="1" applyBorder="1" applyAlignment="1">
      <alignment horizontal="center" vertical="top" wrapText="1"/>
    </xf>
    <xf numFmtId="39" fontId="21" fillId="0" borderId="3" xfId="26" applyFont="1" applyBorder="1"/>
    <xf numFmtId="39" fontId="14" fillId="0" borderId="12" xfId="26" applyFont="1" applyBorder="1"/>
    <xf numFmtId="39" fontId="28" fillId="0" borderId="3" xfId="26" applyFont="1" applyBorder="1"/>
    <xf numFmtId="39" fontId="28" fillId="0" borderId="0" xfId="26" applyFont="1"/>
    <xf numFmtId="39" fontId="14" fillId="0" borderId="3" xfId="26" applyFont="1" applyBorder="1"/>
    <xf numFmtId="179" fontId="21" fillId="0" borderId="3" xfId="26" applyNumberFormat="1" applyFont="1" applyBorder="1"/>
    <xf numFmtId="179" fontId="21" fillId="0" borderId="0" xfId="26" applyNumberFormat="1" applyFont="1"/>
    <xf numFmtId="179" fontId="14" fillId="0" borderId="0" xfId="26" applyNumberFormat="1" applyFont="1"/>
    <xf numFmtId="0" fontId="14" fillId="0" borderId="0" xfId="0" applyFont="1"/>
    <xf numFmtId="165" fontId="14" fillId="0" borderId="1" xfId="12" applyFont="1" applyFill="1" applyBorder="1" applyAlignment="1">
      <alignment horizontal="center"/>
    </xf>
    <xf numFmtId="39" fontId="21" fillId="0" borderId="3" xfId="26" applyFont="1" applyBorder="1" applyAlignment="1">
      <alignment horizontal="center"/>
    </xf>
    <xf numFmtId="39" fontId="21" fillId="0" borderId="0" xfId="26" applyFont="1" applyAlignment="1">
      <alignment horizontal="center"/>
    </xf>
    <xf numFmtId="181" fontId="14" fillId="0" borderId="2" xfId="12" applyNumberFormat="1" applyFont="1" applyFill="1" applyBorder="1" applyAlignment="1">
      <alignment horizontal="center"/>
    </xf>
    <xf numFmtId="165" fontId="14" fillId="0" borderId="2" xfId="12" applyFont="1" applyFill="1" applyBorder="1" applyAlignment="1">
      <alignment horizontal="center"/>
    </xf>
    <xf numFmtId="10" fontId="14" fillId="0" borderId="2" xfId="28" applyNumberFormat="1" applyFont="1" applyFill="1" applyBorder="1" applyAlignment="1">
      <alignment horizontal="center"/>
    </xf>
    <xf numFmtId="0" fontId="21" fillId="0" borderId="0" xfId="0" applyFont="1"/>
    <xf numFmtId="39" fontId="16" fillId="0" borderId="0" xfId="26" applyFont="1"/>
    <xf numFmtId="165" fontId="14" fillId="0" borderId="0" xfId="12" applyFont="1" applyFill="1" applyBorder="1" applyAlignment="1">
      <alignment horizontal="center"/>
    </xf>
    <xf numFmtId="39" fontId="14" fillId="0" borderId="0" xfId="26" applyFont="1" applyAlignment="1">
      <alignment vertical="top" wrapText="1"/>
    </xf>
    <xf numFmtId="10" fontId="14" fillId="0" borderId="0" xfId="28" applyNumberFormat="1" applyFont="1" applyFill="1" applyBorder="1" applyAlignment="1">
      <alignment horizontal="center"/>
    </xf>
    <xf numFmtId="0" fontId="14" fillId="0" borderId="0" xfId="0" applyFont="1" applyAlignment="1">
      <alignment horizontal="center"/>
    </xf>
    <xf numFmtId="39" fontId="13" fillId="0" borderId="23" xfId="26" applyFont="1" applyBorder="1" applyAlignment="1">
      <alignment horizontal="center" vertical="top"/>
    </xf>
    <xf numFmtId="39" fontId="13" fillId="0" borderId="23" xfId="26" applyFont="1" applyBorder="1" applyAlignment="1">
      <alignment horizontal="right"/>
    </xf>
    <xf numFmtId="39" fontId="13" fillId="0" borderId="17" xfId="26" applyFont="1" applyBorder="1" applyAlignment="1">
      <alignment horizontal="center" vertical="top"/>
    </xf>
    <xf numFmtId="39" fontId="13" fillId="0" borderId="2" xfId="26" applyFont="1" applyBorder="1" applyAlignment="1">
      <alignment horizontal="center" vertical="top"/>
    </xf>
    <xf numFmtId="166" fontId="14" fillId="0" borderId="2" xfId="26" applyNumberFormat="1" applyFont="1" applyBorder="1" applyAlignment="1">
      <alignment horizontal="center"/>
    </xf>
    <xf numFmtId="37" fontId="14" fillId="0" borderId="2" xfId="26" applyNumberFormat="1" applyFont="1" applyBorder="1" applyAlignment="1">
      <alignment horizontal="center"/>
    </xf>
    <xf numFmtId="166" fontId="14" fillId="0" borderId="17" xfId="26" applyNumberFormat="1" applyFont="1" applyBorder="1" applyAlignment="1">
      <alignment horizontal="center"/>
    </xf>
    <xf numFmtId="166" fontId="14" fillId="0" borderId="23" xfId="26" applyNumberFormat="1" applyFont="1" applyBorder="1" applyAlignment="1">
      <alignment horizontal="center"/>
    </xf>
    <xf numFmtId="166" fontId="13" fillId="0" borderId="2" xfId="26" applyNumberFormat="1" applyFont="1" applyBorder="1" applyAlignment="1">
      <alignment horizontal="center"/>
    </xf>
    <xf numFmtId="10" fontId="14" fillId="0" borderId="2" xfId="28" applyNumberFormat="1" applyFont="1" applyFill="1" applyBorder="1" applyAlignment="1">
      <alignment horizontal="right"/>
    </xf>
    <xf numFmtId="10" fontId="13" fillId="0" borderId="2" xfId="28" applyNumberFormat="1" applyFont="1" applyFill="1" applyBorder="1" applyAlignment="1">
      <alignment horizontal="right"/>
    </xf>
    <xf numFmtId="37" fontId="14" fillId="0" borderId="17" xfId="26" applyNumberFormat="1" applyFont="1" applyBorder="1" applyAlignment="1">
      <alignment horizontal="center"/>
    </xf>
    <xf numFmtId="37" fontId="14" fillId="0" borderId="22" xfId="26" applyNumberFormat="1" applyFont="1" applyBorder="1" applyAlignment="1">
      <alignment horizontal="center"/>
    </xf>
    <xf numFmtId="173" fontId="14" fillId="0" borderId="2" xfId="12" applyNumberFormat="1" applyFont="1" applyFill="1" applyBorder="1" applyAlignment="1">
      <alignment horizontal="center"/>
    </xf>
    <xf numFmtId="39" fontId="14" fillId="0" borderId="3" xfId="26" applyFont="1" applyBorder="1" applyAlignment="1">
      <alignment vertical="top"/>
    </xf>
    <xf numFmtId="4" fontId="21" fillId="0" borderId="0" xfId="0" applyNumberFormat="1" applyFont="1"/>
    <xf numFmtId="3" fontId="14" fillId="0" borderId="22" xfId="26" applyNumberFormat="1" applyFont="1" applyBorder="1" applyAlignment="1">
      <alignment horizontal="center"/>
    </xf>
    <xf numFmtId="0" fontId="3" fillId="0" borderId="1" xfId="0" applyFont="1" applyBorder="1"/>
    <xf numFmtId="39" fontId="26" fillId="0" borderId="0" xfId="26" applyFont="1" applyAlignment="1">
      <alignment horizontal="left" indent="1"/>
    </xf>
    <xf numFmtId="15" fontId="26" fillId="0" borderId="3" xfId="26" applyNumberFormat="1" applyFont="1" applyBorder="1"/>
    <xf numFmtId="39" fontId="26" fillId="0" borderId="0" xfId="26" applyFont="1" applyAlignment="1">
      <alignment horizontal="right"/>
    </xf>
    <xf numFmtId="0" fontId="26" fillId="0" borderId="0" xfId="0" applyFont="1" applyAlignment="1">
      <alignment horizontal="center" vertical="top"/>
    </xf>
    <xf numFmtId="39" fontId="29" fillId="0" borderId="0" xfId="26" applyFont="1" applyAlignment="1">
      <alignment horizontal="left" indent="1"/>
    </xf>
    <xf numFmtId="39" fontId="29" fillId="0" borderId="0" xfId="26" applyFont="1"/>
    <xf numFmtId="39" fontId="29" fillId="0" borderId="10" xfId="26" applyFont="1" applyBorder="1"/>
    <xf numFmtId="179" fontId="29" fillId="0" borderId="0" xfId="26" applyNumberFormat="1" applyFont="1"/>
    <xf numFmtId="39" fontId="29" fillId="0" borderId="0" xfId="26" applyFont="1" applyAlignment="1">
      <alignment horizontal="center"/>
    </xf>
    <xf numFmtId="39" fontId="26" fillId="0" borderId="3" xfId="26" applyFont="1" applyBorder="1"/>
    <xf numFmtId="39" fontId="26" fillId="0" borderId="23" xfId="26" applyFont="1" applyBorder="1" applyAlignment="1">
      <alignment horizontal="center"/>
    </xf>
    <xf numFmtId="4" fontId="0" fillId="0" borderId="1" xfId="0" applyNumberFormat="1" applyBorder="1"/>
    <xf numFmtId="187" fontId="26" fillId="0" borderId="25" xfId="16" applyNumberFormat="1" applyFont="1" applyFill="1" applyBorder="1" applyAlignment="1">
      <alignment horizontal="center"/>
    </xf>
    <xf numFmtId="187" fontId="26" fillId="0" borderId="25" xfId="16" applyNumberFormat="1" applyFont="1" applyFill="1" applyBorder="1" applyAlignment="1">
      <alignment horizontal="right"/>
    </xf>
    <xf numFmtId="194" fontId="14" fillId="0" borderId="0" xfId="26" quotePrefix="1" applyNumberFormat="1" applyFont="1" applyAlignment="1">
      <alignment horizontal="center"/>
    </xf>
    <xf numFmtId="39" fontId="26" fillId="4" borderId="0" xfId="26" applyFont="1" applyFill="1"/>
    <xf numFmtId="15" fontId="26" fillId="0" borderId="0" xfId="26" applyNumberFormat="1" applyFont="1"/>
    <xf numFmtId="39" fontId="22" fillId="0" borderId="0" xfId="26" applyFont="1" applyAlignment="1">
      <alignment horizontal="left"/>
    </xf>
    <xf numFmtId="0" fontId="29" fillId="0" borderId="0" xfId="0" applyFont="1"/>
    <xf numFmtId="193" fontId="21" fillId="0" borderId="3" xfId="0" applyNumberFormat="1" applyFont="1" applyBorder="1"/>
    <xf numFmtId="4" fontId="29" fillId="0" borderId="0" xfId="0" applyNumberFormat="1" applyFont="1"/>
    <xf numFmtId="0" fontId="30" fillId="4" borderId="0" xfId="26" applyNumberFormat="1" applyFont="1" applyFill="1" applyAlignment="1">
      <alignment horizontal="left" vertical="center"/>
    </xf>
    <xf numFmtId="39" fontId="21" fillId="4" borderId="0" xfId="26" applyFont="1" applyFill="1"/>
    <xf numFmtId="39" fontId="14" fillId="4" borderId="0" xfId="26" applyFont="1" applyFill="1"/>
    <xf numFmtId="39" fontId="22" fillId="0" borderId="12" xfId="26" applyFont="1" applyBorder="1" applyAlignment="1">
      <alignment horizontal="left"/>
    </xf>
    <xf numFmtId="0" fontId="31" fillId="0" borderId="10" xfId="38" applyFont="1" applyBorder="1"/>
    <xf numFmtId="0" fontId="31" fillId="0" borderId="11" xfId="38" applyFont="1" applyBorder="1"/>
    <xf numFmtId="0" fontId="31" fillId="0" borderId="0" xfId="38" applyFont="1"/>
    <xf numFmtId="0" fontId="31" fillId="0" borderId="0" xfId="38" quotePrefix="1" applyFont="1"/>
    <xf numFmtId="0" fontId="31" fillId="0" borderId="4" xfId="38" applyFont="1" applyBorder="1"/>
    <xf numFmtId="39" fontId="31" fillId="0" borderId="3" xfId="26" applyFont="1" applyBorder="1"/>
    <xf numFmtId="39" fontId="31" fillId="0" borderId="0" xfId="26" applyFont="1"/>
    <xf numFmtId="39" fontId="31" fillId="0" borderId="0" xfId="26" applyFont="1" applyAlignment="1">
      <alignment horizontal="right"/>
    </xf>
    <xf numFmtId="39" fontId="20" fillId="0" borderId="3" xfId="26" applyFont="1" applyBorder="1" applyAlignment="1">
      <alignment horizontal="left" indent="2"/>
    </xf>
    <xf numFmtId="39" fontId="20" fillId="0" borderId="0" xfId="26" applyFont="1"/>
    <xf numFmtId="1" fontId="31" fillId="0" borderId="3" xfId="26" quotePrefix="1" applyNumberFormat="1" applyFont="1" applyBorder="1" applyAlignment="1">
      <alignment horizontal="center" vertical="top" wrapText="1"/>
    </xf>
    <xf numFmtId="0" fontId="31" fillId="0" borderId="0" xfId="38" applyFont="1" applyAlignment="1">
      <alignment vertical="top" wrapText="1"/>
    </xf>
    <xf numFmtId="1" fontId="31" fillId="0" borderId="3" xfId="26" quotePrefix="1" applyNumberFormat="1" applyFont="1" applyBorder="1" applyAlignment="1">
      <alignment horizontal="center"/>
    </xf>
    <xf numFmtId="39" fontId="31" fillId="0" borderId="0" xfId="26" applyFont="1" applyAlignment="1">
      <alignment horizontal="left" indent="10"/>
    </xf>
    <xf numFmtId="1" fontId="31" fillId="0" borderId="3" xfId="26" quotePrefix="1" applyNumberFormat="1" applyFont="1" applyBorder="1" applyAlignment="1">
      <alignment horizontal="center" vertical="top"/>
    </xf>
    <xf numFmtId="0" fontId="31" fillId="0" borderId="0" xfId="38" applyFont="1" applyAlignment="1">
      <alignment vertical="center"/>
    </xf>
    <xf numFmtId="0" fontId="31" fillId="0" borderId="4" xfId="38" applyFont="1" applyBorder="1" applyAlignment="1">
      <alignment vertical="center"/>
    </xf>
    <xf numFmtId="0" fontId="31" fillId="0" borderId="0" xfId="38" applyFont="1" applyAlignment="1">
      <alignment horizontal="left" vertical="center" wrapText="1"/>
    </xf>
    <xf numFmtId="0" fontId="20" fillId="0" borderId="0" xfId="39" applyFont="1"/>
    <xf numFmtId="0" fontId="20" fillId="0" borderId="0" xfId="38" applyFont="1" applyAlignment="1">
      <alignment horizontal="center" vertical="center" wrapText="1"/>
    </xf>
    <xf numFmtId="0" fontId="20" fillId="0" borderId="0" xfId="38" applyFont="1" applyAlignment="1">
      <alignment horizontal="right" vertical="center" wrapText="1"/>
    </xf>
    <xf numFmtId="0" fontId="31" fillId="0" borderId="0" xfId="38" applyFont="1" applyAlignment="1">
      <alignment horizontal="center" vertical="center" wrapText="1"/>
    </xf>
    <xf numFmtId="0" fontId="31" fillId="0" borderId="3" xfId="40" applyFont="1" applyBorder="1"/>
    <xf numFmtId="0" fontId="20" fillId="0" borderId="1" xfId="38" applyFont="1" applyBorder="1" applyAlignment="1">
      <alignment horizontal="center" vertical="center" wrapText="1"/>
    </xf>
    <xf numFmtId="0" fontId="31" fillId="0" borderId="0" xfId="0" applyFont="1"/>
    <xf numFmtId="0" fontId="31" fillId="0" borderId="0" xfId="39" applyFont="1" applyAlignment="1">
      <alignment horizontal="center" vertical="center"/>
    </xf>
    <xf numFmtId="4" fontId="31" fillId="0" borderId="0" xfId="38" applyNumberFormat="1" applyFont="1" applyAlignment="1">
      <alignment horizontal="left" vertical="center" wrapText="1"/>
    </xf>
    <xf numFmtId="170" fontId="31" fillId="0" borderId="0" xfId="38" applyNumberFormat="1" applyFont="1" applyAlignment="1">
      <alignment horizontal="center" vertical="center" wrapText="1"/>
    </xf>
    <xf numFmtId="0" fontId="20" fillId="0" borderId="0" xfId="39" applyFont="1" applyAlignment="1">
      <alignment horizontal="center" vertical="center"/>
    </xf>
    <xf numFmtId="170" fontId="31" fillId="0" borderId="0" xfId="41" applyNumberFormat="1" applyFont="1" applyFill="1" applyBorder="1"/>
    <xf numFmtId="10" fontId="31" fillId="0" borderId="0" xfId="42" applyNumberFormat="1" applyFont="1" applyFill="1" applyBorder="1"/>
    <xf numFmtId="10" fontId="31" fillId="0" borderId="4" xfId="42" applyNumberFormat="1" applyFont="1" applyFill="1" applyBorder="1"/>
    <xf numFmtId="0" fontId="20" fillId="0" borderId="1" xfId="38" applyFont="1" applyBorder="1" applyAlignment="1">
      <alignment horizontal="center" vertical="top" wrapText="1"/>
    </xf>
    <xf numFmtId="10" fontId="31" fillId="0" borderId="1" xfId="28" applyNumberFormat="1" applyFont="1" applyFill="1" applyBorder="1" applyAlignment="1">
      <alignment horizontal="center"/>
    </xf>
    <xf numFmtId="0" fontId="31" fillId="0" borderId="0" xfId="39" applyFont="1"/>
    <xf numFmtId="4" fontId="31" fillId="0" borderId="0" xfId="38" applyNumberFormat="1" applyFont="1" applyAlignment="1">
      <alignment horizontal="center"/>
    </xf>
    <xf numFmtId="10" fontId="31" fillId="0" borderId="0" xfId="28" applyNumberFormat="1" applyFont="1" applyFill="1" applyBorder="1" applyAlignment="1">
      <alignment horizontal="center"/>
    </xf>
    <xf numFmtId="10" fontId="31" fillId="0" borderId="4" xfId="28" applyNumberFormat="1" applyFont="1" applyFill="1" applyBorder="1" applyAlignment="1">
      <alignment horizontal="center"/>
    </xf>
    <xf numFmtId="2" fontId="20" fillId="0" borderId="1" xfId="38" applyNumberFormat="1" applyFont="1" applyBorder="1" applyAlignment="1">
      <alignment horizontal="center" vertical="center" wrapText="1"/>
    </xf>
    <xf numFmtId="10" fontId="0" fillId="0" borderId="1" xfId="28" applyNumberFormat="1" applyFont="1" applyFill="1" applyBorder="1" applyAlignment="1">
      <alignment vertical="center"/>
    </xf>
    <xf numFmtId="39" fontId="31" fillId="0" borderId="0" xfId="26" applyFont="1" applyAlignment="1">
      <alignment vertical="top"/>
    </xf>
    <xf numFmtId="39" fontId="31" fillId="0" borderId="0" xfId="26" applyFont="1" applyAlignment="1">
      <alignment horizontal="justify" vertical="top"/>
    </xf>
    <xf numFmtId="0" fontId="20" fillId="0" borderId="27" xfId="38" applyFont="1" applyBorder="1" applyAlignment="1">
      <alignment horizontal="center" vertical="center" wrapText="1"/>
    </xf>
    <xf numFmtId="39" fontId="31" fillId="0" borderId="4" xfId="26" applyFont="1" applyBorder="1" applyAlignment="1">
      <alignment vertical="top"/>
    </xf>
    <xf numFmtId="0" fontId="31" fillId="7" borderId="0" xfId="38" applyFont="1" applyFill="1"/>
    <xf numFmtId="1" fontId="31" fillId="0" borderId="0" xfId="26" quotePrefix="1" applyNumberFormat="1" applyFont="1" applyAlignment="1">
      <alignment horizontal="center"/>
    </xf>
    <xf numFmtId="0" fontId="31" fillId="0" borderId="0" xfId="0" applyFont="1" applyAlignment="1">
      <alignment horizontal="left" vertical="top"/>
    </xf>
    <xf numFmtId="2" fontId="31" fillId="0" borderId="0" xfId="39" applyNumberFormat="1" applyFont="1" applyAlignment="1">
      <alignment horizontal="center" vertical="top"/>
    </xf>
    <xf numFmtId="39" fontId="31" fillId="0" borderId="0" xfId="26" applyFont="1" applyAlignment="1">
      <alignment horizontal="left"/>
    </xf>
    <xf numFmtId="2" fontId="14" fillId="0" borderId="0" xfId="0" applyNumberFormat="1" applyFont="1" applyAlignment="1">
      <alignment horizontal="center"/>
    </xf>
    <xf numFmtId="4" fontId="31" fillId="0" borderId="0" xfId="38" applyNumberFormat="1" applyFont="1"/>
    <xf numFmtId="39" fontId="31" fillId="0" borderId="3" xfId="26" quotePrefix="1" applyFont="1" applyBorder="1" applyAlignment="1">
      <alignment horizontal="center"/>
    </xf>
    <xf numFmtId="0" fontId="20" fillId="0" borderId="0" xfId="25" applyFont="1" applyAlignment="1">
      <alignment horizontal="left"/>
    </xf>
    <xf numFmtId="0" fontId="20" fillId="0" borderId="0" xfId="25" applyFont="1" applyAlignment="1">
      <alignment horizontal="center"/>
    </xf>
    <xf numFmtId="10" fontId="20" fillId="0" borderId="0" xfId="25" applyNumberFormat="1" applyFont="1" applyAlignment="1">
      <alignment horizontal="center"/>
    </xf>
    <xf numFmtId="39" fontId="31" fillId="0" borderId="0" xfId="25" applyNumberFormat="1" applyFont="1" applyAlignment="1">
      <alignment horizontal="center"/>
    </xf>
    <xf numFmtId="37" fontId="31" fillId="0" borderId="3" xfId="26" quotePrefix="1" applyNumberFormat="1" applyFont="1" applyBorder="1" applyAlignment="1">
      <alignment horizontal="center"/>
    </xf>
    <xf numFmtId="37" fontId="31" fillId="0" borderId="3" xfId="26" quotePrefix="1" applyNumberFormat="1" applyFont="1" applyBorder="1" applyAlignment="1">
      <alignment horizontal="center" vertical="top"/>
    </xf>
    <xf numFmtId="0" fontId="31" fillId="0" borderId="0" xfId="38" applyFont="1" applyAlignment="1">
      <alignment horizontal="left" vertical="top"/>
    </xf>
    <xf numFmtId="0" fontId="31" fillId="0" borderId="4" xfId="38" applyFont="1" applyBorder="1" applyAlignment="1">
      <alignment horizontal="left" vertical="top"/>
    </xf>
    <xf numFmtId="0" fontId="31" fillId="0" borderId="3" xfId="38" applyFont="1" applyBorder="1"/>
    <xf numFmtId="0" fontId="20" fillId="0" borderId="3" xfId="38" applyFont="1" applyBorder="1"/>
    <xf numFmtId="0" fontId="20" fillId="0" borderId="0" xfId="38" applyFont="1"/>
    <xf numFmtId="0" fontId="31" fillId="0" borderId="5" xfId="38" applyFont="1" applyBorder="1"/>
    <xf numFmtId="0" fontId="31" fillId="0" borderId="7" xfId="38" applyFont="1" applyBorder="1"/>
    <xf numFmtId="0" fontId="31" fillId="0" borderId="6" xfId="38" applyFont="1" applyBorder="1"/>
    <xf numFmtId="0" fontId="20" fillId="0" borderId="1" xfId="38" applyFont="1" applyBorder="1" applyAlignment="1">
      <alignment horizontal="left" vertical="center" wrapText="1"/>
    </xf>
    <xf numFmtId="0" fontId="2" fillId="0" borderId="0" xfId="40"/>
    <xf numFmtId="2" fontId="2" fillId="0" borderId="0" xfId="40" applyNumberFormat="1"/>
    <xf numFmtId="0" fontId="19" fillId="0" borderId="22" xfId="25" applyFont="1" applyBorder="1" applyAlignment="1">
      <alignment horizontal="center" vertical="center" wrapText="1"/>
    </xf>
    <xf numFmtId="0" fontId="33" fillId="0" borderId="24" xfId="40" applyFont="1" applyBorder="1" applyAlignment="1">
      <alignment horizontal="center" vertical="center" wrapText="1"/>
    </xf>
    <xf numFmtId="166" fontId="26" fillId="0" borderId="2" xfId="26" applyNumberFormat="1" applyFont="1" applyBorder="1" applyAlignment="1">
      <alignment horizontal="center"/>
    </xf>
    <xf numFmtId="166" fontId="26" fillId="0" borderId="17" xfId="26" applyNumberFormat="1" applyFont="1" applyBorder="1" applyAlignment="1">
      <alignment horizontal="center"/>
    </xf>
    <xf numFmtId="15" fontId="31" fillId="0" borderId="0" xfId="38" applyNumberFormat="1" applyFont="1"/>
    <xf numFmtId="0" fontId="31" fillId="0" borderId="1" xfId="38" applyFont="1" applyBorder="1" applyAlignment="1">
      <alignment horizontal="center" vertical="center" wrapText="1"/>
    </xf>
    <xf numFmtId="4" fontId="32" fillId="0" borderId="1" xfId="0" applyNumberFormat="1" applyFont="1" applyBorder="1" applyAlignment="1">
      <alignment horizontal="center" vertical="center"/>
    </xf>
    <xf numFmtId="10" fontId="32" fillId="0" borderId="1" xfId="28" applyNumberFormat="1" applyFont="1" applyFill="1" applyBorder="1" applyAlignment="1">
      <alignment horizontal="center" vertical="center"/>
    </xf>
    <xf numFmtId="39" fontId="14" fillId="0" borderId="1" xfId="26" applyFont="1" applyBorder="1" applyAlignment="1">
      <alignment vertical="top" wrapText="1"/>
    </xf>
    <xf numFmtId="0" fontId="31" fillId="0" borderId="0" xfId="25" applyFont="1"/>
    <xf numFmtId="15" fontId="34" fillId="0" borderId="0" xfId="0" applyNumberFormat="1" applyFont="1" applyAlignment="1">
      <alignment vertical="top"/>
    </xf>
    <xf numFmtId="39" fontId="21" fillId="0" borderId="0" xfId="26" applyFont="1" applyAlignment="1">
      <alignment horizontal="right"/>
    </xf>
    <xf numFmtId="0" fontId="21" fillId="0" borderId="0" xfId="38" applyFont="1"/>
    <xf numFmtId="4" fontId="31" fillId="0" borderId="0" xfId="44" applyNumberFormat="1" applyFont="1" applyAlignment="1">
      <alignment horizontal="center" wrapText="1"/>
    </xf>
    <xf numFmtId="10" fontId="31" fillId="0" borderId="0" xfId="44" applyNumberFormat="1" applyFont="1" applyAlignment="1">
      <alignment horizontal="center" wrapText="1"/>
    </xf>
    <xf numFmtId="0" fontId="35" fillId="0" borderId="0" xfId="0" applyFont="1"/>
    <xf numFmtId="165" fontId="14" fillId="0" borderId="1" xfId="12" applyFont="1" applyBorder="1" applyAlignment="1">
      <alignment horizontal="right"/>
    </xf>
    <xf numFmtId="0" fontId="2" fillId="0" borderId="0" xfId="40" applyAlignment="1">
      <alignment horizontal="left"/>
    </xf>
    <xf numFmtId="0" fontId="19" fillId="0" borderId="3" xfId="25" applyFont="1" applyBorder="1" applyAlignment="1">
      <alignment horizontal="left"/>
    </xf>
    <xf numFmtId="0" fontId="19" fillId="0" borderId="0" xfId="25" applyFont="1"/>
    <xf numFmtId="0" fontId="19" fillId="0" borderId="0" xfId="25" applyFont="1" applyAlignment="1">
      <alignment horizontal="left"/>
    </xf>
    <xf numFmtId="0" fontId="2" fillId="0" borderId="3" xfId="40" applyBorder="1" applyAlignment="1">
      <alignment horizontal="left"/>
    </xf>
    <xf numFmtId="0" fontId="19" fillId="0" borderId="29" xfId="25" applyFont="1" applyBorder="1" applyAlignment="1">
      <alignment horizontal="left" vertical="center"/>
    </xf>
    <xf numFmtId="0" fontId="19" fillId="0" borderId="30" xfId="25" applyFont="1" applyBorder="1" applyAlignment="1">
      <alignment horizontal="left" vertical="center" wrapText="1"/>
    </xf>
    <xf numFmtId="0" fontId="33" fillId="0" borderId="31" xfId="40" applyFont="1" applyBorder="1" applyAlignment="1">
      <alignment horizontal="left" vertical="center" wrapText="1"/>
    </xf>
    <xf numFmtId="0" fontId="33" fillId="0" borderId="19" xfId="40" applyFont="1" applyBorder="1" applyAlignment="1">
      <alignment horizontal="left" vertical="center" wrapText="1"/>
    </xf>
    <xf numFmtId="199" fontId="2" fillId="0" borderId="0" xfId="40" applyNumberFormat="1"/>
    <xf numFmtId="165" fontId="0" fillId="0" borderId="1" xfId="12" applyFont="1" applyFill="1" applyBorder="1"/>
    <xf numFmtId="165" fontId="0" fillId="0" borderId="1" xfId="12" applyFont="1" applyBorder="1"/>
    <xf numFmtId="2" fontId="31" fillId="0" borderId="0" xfId="39" applyNumberFormat="1" applyFont="1" applyAlignment="1">
      <alignment horizontal="center"/>
    </xf>
    <xf numFmtId="178" fontId="31" fillId="0" borderId="0" xfId="0" applyNumberFormat="1" applyFont="1" applyAlignment="1">
      <alignment horizontal="center"/>
    </xf>
    <xf numFmtId="0" fontId="20" fillId="0" borderId="1" xfId="38" applyFont="1" applyBorder="1" applyAlignment="1">
      <alignment horizontal="left" vertical="top" wrapText="1"/>
    </xf>
    <xf numFmtId="0" fontId="20" fillId="0" borderId="1" xfId="0" applyFont="1" applyBorder="1" applyAlignment="1">
      <alignment horizontal="left"/>
    </xf>
    <xf numFmtId="0" fontId="20" fillId="0" borderId="1" xfId="0" applyFont="1" applyBorder="1" applyAlignment="1">
      <alignment horizontal="center"/>
    </xf>
    <xf numFmtId="0" fontId="31" fillId="0" borderId="0" xfId="0" applyFont="1" applyAlignment="1">
      <alignment vertical="top"/>
    </xf>
    <xf numFmtId="186" fontId="31" fillId="0" borderId="0" xfId="0" applyNumberFormat="1" applyFont="1" applyAlignment="1">
      <alignment vertical="top"/>
    </xf>
    <xf numFmtId="0" fontId="20" fillId="0" borderId="1" xfId="0" applyFont="1" applyBorder="1" applyAlignment="1">
      <alignment horizontal="left" vertical="top"/>
    </xf>
    <xf numFmtId="0" fontId="20" fillId="0" borderId="1" xfId="0" applyFont="1" applyBorder="1" applyAlignment="1">
      <alignment horizontal="center" vertical="top"/>
    </xf>
    <xf numFmtId="0" fontId="13" fillId="0" borderId="1" xfId="43" applyFont="1" applyBorder="1" applyAlignment="1">
      <alignment horizontal="center" vertical="top" wrapText="1"/>
    </xf>
    <xf numFmtId="0" fontId="13" fillId="0" borderId="1" xfId="43" applyFont="1" applyBorder="1" applyAlignment="1">
      <alignment horizontal="center" wrapText="1"/>
    </xf>
    <xf numFmtId="0" fontId="20" fillId="0" borderId="1" xfId="44" applyFont="1" applyBorder="1" applyAlignment="1">
      <alignment horizontal="left" vertical="center"/>
    </xf>
    <xf numFmtId="0" fontId="20" fillId="0" borderId="1" xfId="44" applyFont="1" applyBorder="1" applyAlignment="1">
      <alignment horizontal="center" vertical="center" wrapText="1"/>
    </xf>
    <xf numFmtId="10" fontId="20" fillId="0" borderId="1" xfId="44" applyNumberFormat="1" applyFont="1" applyBorder="1" applyAlignment="1">
      <alignment horizontal="center" vertical="center" wrapText="1"/>
    </xf>
    <xf numFmtId="39" fontId="20" fillId="0" borderId="1" xfId="26" applyFont="1" applyBorder="1" applyAlignment="1">
      <alignment vertical="center"/>
    </xf>
    <xf numFmtId="0" fontId="20" fillId="0" borderId="0" xfId="38" applyFont="1" applyAlignment="1">
      <alignment horizontal="left" vertical="center" wrapText="1"/>
    </xf>
    <xf numFmtId="0" fontId="31" fillId="0" borderId="13" xfId="38" applyFont="1" applyBorder="1" applyAlignment="1">
      <alignment horizontal="center" vertical="center" wrapText="1"/>
    </xf>
    <xf numFmtId="10" fontId="14" fillId="0" borderId="2" xfId="28" quotePrefix="1" applyNumberFormat="1" applyFont="1" applyFill="1" applyBorder="1" applyAlignment="1">
      <alignment horizontal="center"/>
    </xf>
    <xf numFmtId="39" fontId="31" fillId="0" borderId="1" xfId="26" applyFont="1" applyBorder="1"/>
    <xf numFmtId="39" fontId="31" fillId="0" borderId="1" xfId="25" applyNumberFormat="1" applyFont="1" applyBorder="1" applyAlignment="1">
      <alignment horizontal="center"/>
    </xf>
    <xf numFmtId="39" fontId="31" fillId="0" borderId="1" xfId="26" applyFont="1" applyBorder="1" applyAlignment="1">
      <alignment vertical="top"/>
    </xf>
    <xf numFmtId="0" fontId="31" fillId="0" borderId="1" xfId="0" applyFont="1" applyBorder="1" applyAlignment="1">
      <alignment vertical="top"/>
    </xf>
    <xf numFmtId="4" fontId="31" fillId="0" borderId="1" xfId="44" applyNumberFormat="1" applyFont="1" applyBorder="1" applyAlignment="1">
      <alignment horizontal="center" wrapText="1"/>
    </xf>
    <xf numFmtId="10" fontId="31" fillId="0" borderId="1" xfId="44" applyNumberFormat="1" applyFont="1" applyBorder="1" applyAlignment="1">
      <alignment horizontal="center" wrapText="1"/>
    </xf>
    <xf numFmtId="0" fontId="31" fillId="0" borderId="1" xfId="0" applyFont="1" applyBorder="1" applyAlignment="1">
      <alignment vertical="top" wrapText="1"/>
    </xf>
    <xf numFmtId="0" fontId="31" fillId="0" borderId="1" xfId="25" applyFont="1" applyBorder="1" applyAlignment="1">
      <alignment horizontal="center"/>
    </xf>
    <xf numFmtId="2" fontId="31" fillId="0" borderId="1" xfId="25" applyNumberFormat="1" applyFont="1" applyBorder="1" applyAlignment="1">
      <alignment horizontal="center"/>
    </xf>
    <xf numFmtId="4" fontId="2" fillId="0" borderId="0" xfId="40" applyNumberFormat="1"/>
    <xf numFmtId="165" fontId="19" fillId="0" borderId="0" xfId="12" applyFont="1"/>
    <xf numFmtId="4" fontId="2" fillId="0" borderId="0" xfId="45" applyNumberFormat="1" applyFont="1" applyBorder="1" applyAlignment="1">
      <alignment horizontal="right"/>
    </xf>
    <xf numFmtId="165" fontId="2" fillId="0" borderId="4" xfId="12" applyFont="1" applyBorder="1"/>
    <xf numFmtId="4" fontId="19" fillId="0" borderId="8" xfId="45" applyNumberFormat="1" applyFont="1" applyBorder="1" applyAlignment="1">
      <alignment horizontal="center" vertical="center" wrapText="1"/>
    </xf>
    <xf numFmtId="165" fontId="19" fillId="0" borderId="9" xfId="12" applyFont="1" applyBorder="1" applyAlignment="1">
      <alignment horizontal="center" vertical="center" wrapText="1"/>
    </xf>
    <xf numFmtId="4" fontId="19" fillId="0" borderId="19" xfId="45" applyNumberFormat="1" applyFont="1" applyBorder="1" applyAlignment="1">
      <alignment horizontal="center"/>
    </xf>
    <xf numFmtId="165" fontId="19" fillId="0" borderId="32" xfId="12" applyFont="1" applyBorder="1" applyAlignment="1">
      <alignment horizontal="center"/>
    </xf>
    <xf numFmtId="165" fontId="2" fillId="0" borderId="0" xfId="12" applyFont="1"/>
    <xf numFmtId="0" fontId="31" fillId="0" borderId="1" xfId="39" applyFont="1" applyBorder="1" applyAlignment="1">
      <alignment vertical="center"/>
    </xf>
    <xf numFmtId="0" fontId="31" fillId="0" borderId="18" xfId="39" applyFont="1" applyBorder="1" applyAlignment="1">
      <alignment vertical="center"/>
    </xf>
    <xf numFmtId="0" fontId="31" fillId="0" borderId="2" xfId="39" applyFont="1" applyBorder="1" applyAlignment="1">
      <alignment vertical="center"/>
    </xf>
    <xf numFmtId="0" fontId="31" fillId="0" borderId="19" xfId="39" applyFont="1" applyBorder="1" applyAlignment="1">
      <alignment vertical="center"/>
    </xf>
    <xf numFmtId="39" fontId="21" fillId="5" borderId="0" xfId="26" applyFont="1" applyFill="1"/>
    <xf numFmtId="39" fontId="29" fillId="5" borderId="0" xfId="26" applyFont="1" applyFill="1"/>
    <xf numFmtId="39" fontId="14" fillId="5" borderId="0" xfId="26" applyFont="1" applyFill="1"/>
    <xf numFmtId="39" fontId="14" fillId="5" borderId="0" xfId="26" applyFont="1" applyFill="1" applyAlignment="1">
      <alignment horizontal="center"/>
    </xf>
    <xf numFmtId="0" fontId="31" fillId="0" borderId="0" xfId="25" applyFont="1" applyAlignment="1">
      <alignment horizontal="center"/>
    </xf>
    <xf numFmtId="2" fontId="31" fillId="0" borderId="0" xfId="25" applyNumberFormat="1" applyFont="1" applyAlignment="1">
      <alignment horizontal="center"/>
    </xf>
    <xf numFmtId="0" fontId="35" fillId="6" borderId="0" xfId="0" applyFont="1" applyFill="1"/>
    <xf numFmtId="39" fontId="20" fillId="0" borderId="1" xfId="26" applyFont="1" applyBorder="1" applyAlignment="1">
      <alignment vertical="top"/>
    </xf>
    <xf numFmtId="0" fontId="20" fillId="0" borderId="1" xfId="25" applyFont="1" applyBorder="1" applyAlignment="1">
      <alignment vertical="top"/>
    </xf>
    <xf numFmtId="10" fontId="20" fillId="0" borderId="1" xfId="25" applyNumberFormat="1" applyFont="1" applyBorder="1" applyAlignment="1">
      <alignment vertical="top"/>
    </xf>
    <xf numFmtId="0" fontId="0" fillId="0" borderId="1" xfId="0" applyBorder="1" applyAlignment="1">
      <alignment horizontal="left"/>
    </xf>
    <xf numFmtId="10" fontId="31" fillId="0" borderId="1" xfId="28" applyNumberFormat="1" applyFont="1" applyFill="1" applyBorder="1" applyAlignment="1">
      <alignment horizontal="center" vertical="top"/>
    </xf>
    <xf numFmtId="15" fontId="31" fillId="0" borderId="1" xfId="26" applyNumberFormat="1" applyFont="1" applyBorder="1" applyAlignment="1">
      <alignment horizontal="center" vertical="top"/>
    </xf>
    <xf numFmtId="39" fontId="31" fillId="0" borderId="1" xfId="26" applyFont="1" applyBorder="1" applyAlignment="1">
      <alignment horizontal="center" vertical="top"/>
    </xf>
    <xf numFmtId="200" fontId="14" fillId="0" borderId="2" xfId="28" applyNumberFormat="1" applyFont="1" applyFill="1" applyBorder="1" applyAlignment="1">
      <alignment horizontal="center"/>
    </xf>
    <xf numFmtId="4" fontId="2" fillId="0" borderId="0" xfId="12" applyNumberFormat="1" applyFont="1"/>
    <xf numFmtId="39" fontId="13" fillId="0" borderId="1" xfId="26" applyFont="1" applyBorder="1" applyAlignment="1">
      <alignment horizontal="center"/>
    </xf>
    <xf numFmtId="49" fontId="0" fillId="0" borderId="1" xfId="0" applyNumberFormat="1" applyBorder="1" applyProtection="1">
      <protection locked="0"/>
    </xf>
    <xf numFmtId="0" fontId="0" fillId="0" borderId="13" xfId="0" applyBorder="1"/>
    <xf numFmtId="10" fontId="21" fillId="0" borderId="2" xfId="28" applyNumberFormat="1" applyFont="1" applyFill="1" applyBorder="1" applyAlignment="1">
      <alignment horizontal="center"/>
    </xf>
    <xf numFmtId="10" fontId="21" fillId="0" borderId="2" xfId="28" applyNumberFormat="1" applyFont="1" applyFill="1" applyBorder="1" applyAlignment="1">
      <alignment horizontal="right"/>
    </xf>
    <xf numFmtId="200" fontId="21" fillId="0" borderId="2" xfId="28" applyNumberFormat="1" applyFont="1" applyFill="1" applyBorder="1" applyAlignment="1">
      <alignment horizontal="center"/>
    </xf>
    <xf numFmtId="39" fontId="21" fillId="5" borderId="3" xfId="26" applyFont="1" applyFill="1" applyBorder="1"/>
    <xf numFmtId="0" fontId="21" fillId="5" borderId="0" xfId="0" applyFont="1" applyFill="1"/>
    <xf numFmtId="166" fontId="14" fillId="5" borderId="2" xfId="26" applyNumberFormat="1" applyFont="1" applyFill="1" applyBorder="1" applyAlignment="1">
      <alignment horizontal="center"/>
    </xf>
    <xf numFmtId="39" fontId="16" fillId="5" borderId="0" xfId="26" applyFont="1" applyFill="1"/>
    <xf numFmtId="166" fontId="14" fillId="5" borderId="17" xfId="26" applyNumberFormat="1" applyFont="1" applyFill="1" applyBorder="1" applyAlignment="1">
      <alignment horizontal="center"/>
    </xf>
    <xf numFmtId="166" fontId="14" fillId="0" borderId="36" xfId="26" applyNumberFormat="1" applyFont="1" applyBorder="1" applyAlignment="1">
      <alignment horizontal="center"/>
    </xf>
    <xf numFmtId="166" fontId="14" fillId="0" borderId="38" xfId="26" applyNumberFormat="1" applyFont="1" applyBorder="1" applyAlignment="1">
      <alignment horizontal="center"/>
    </xf>
    <xf numFmtId="166" fontId="26" fillId="0" borderId="38" xfId="26" applyNumberFormat="1" applyFont="1" applyBorder="1" applyAlignment="1">
      <alignment horizontal="center"/>
    </xf>
    <xf numFmtId="165" fontId="14" fillId="0" borderId="39" xfId="12" applyFont="1" applyFill="1" applyBorder="1" applyAlignment="1">
      <alignment horizontal="center"/>
    </xf>
    <xf numFmtId="10" fontId="14" fillId="0" borderId="39" xfId="28" applyNumberFormat="1" applyFont="1" applyFill="1" applyBorder="1" applyAlignment="1">
      <alignment horizontal="center"/>
    </xf>
    <xf numFmtId="166" fontId="21" fillId="0" borderId="38" xfId="26" applyNumberFormat="1" applyFont="1" applyBorder="1" applyAlignment="1">
      <alignment horizontal="center"/>
    </xf>
    <xf numFmtId="10" fontId="21" fillId="0" borderId="39" xfId="28" applyNumberFormat="1" applyFont="1" applyFill="1" applyBorder="1" applyAlignment="1">
      <alignment horizontal="center"/>
    </xf>
    <xf numFmtId="166" fontId="14" fillId="0" borderId="16" xfId="26" applyNumberFormat="1" applyFont="1" applyBorder="1" applyAlignment="1">
      <alignment horizontal="center"/>
    </xf>
    <xf numFmtId="10" fontId="14" fillId="0" borderId="17" xfId="28" applyNumberFormat="1" applyFont="1" applyFill="1" applyBorder="1" applyAlignment="1">
      <alignment horizontal="center"/>
    </xf>
    <xf numFmtId="10" fontId="14" fillId="0" borderId="40" xfId="28" applyNumberFormat="1" applyFont="1" applyFill="1" applyBorder="1" applyAlignment="1">
      <alignment horizontal="center"/>
    </xf>
    <xf numFmtId="0" fontId="19" fillId="0" borderId="0" xfId="40" applyFont="1"/>
    <xf numFmtId="0" fontId="19" fillId="0" borderId="0" xfId="40" applyFont="1" applyAlignment="1">
      <alignment wrapText="1"/>
    </xf>
    <xf numFmtId="0" fontId="19" fillId="0" borderId="1" xfId="40" applyFont="1" applyBorder="1" applyAlignment="1">
      <alignment horizontal="center"/>
    </xf>
    <xf numFmtId="0" fontId="19" fillId="0" borderId="1" xfId="40" applyFont="1" applyBorder="1" applyAlignment="1">
      <alignment horizontal="center" wrapText="1"/>
    </xf>
    <xf numFmtId="0" fontId="2" fillId="0" borderId="41" xfId="40" applyBorder="1"/>
    <xf numFmtId="0" fontId="2" fillId="0" borderId="41" xfId="40" applyBorder="1" applyAlignment="1">
      <alignment wrapText="1"/>
    </xf>
    <xf numFmtId="0" fontId="2" fillId="0" borderId="1" xfId="40" applyBorder="1"/>
    <xf numFmtId="0" fontId="36" fillId="0" borderId="1" xfId="48" applyBorder="1" applyAlignment="1">
      <alignment wrapText="1"/>
    </xf>
    <xf numFmtId="0" fontId="2" fillId="0" borderId="41" xfId="40" applyBorder="1" applyAlignment="1">
      <alignment horizontal="center" vertical="center" wrapText="1"/>
    </xf>
    <xf numFmtId="0" fontId="2" fillId="0" borderId="41" xfId="40" applyBorder="1" applyAlignment="1">
      <alignment horizontal="center" vertical="center"/>
    </xf>
    <xf numFmtId="0" fontId="36" fillId="0" borderId="41" xfId="48" applyBorder="1" applyAlignment="1">
      <alignment wrapText="1"/>
    </xf>
    <xf numFmtId="0" fontId="2" fillId="0" borderId="0" xfId="40" applyAlignment="1">
      <alignment wrapText="1"/>
    </xf>
    <xf numFmtId="39" fontId="13" fillId="0" borderId="3" xfId="26" applyFont="1" applyBorder="1" applyAlignment="1">
      <alignment horizontal="left" wrapText="1"/>
    </xf>
    <xf numFmtId="39" fontId="13" fillId="0" borderId="0" xfId="26" applyFont="1" applyAlignment="1">
      <alignment horizontal="left" wrapText="1"/>
    </xf>
    <xf numFmtId="39" fontId="14" fillId="0" borderId="0" xfId="26" applyFont="1" applyAlignment="1">
      <alignment horizontal="left"/>
    </xf>
    <xf numFmtId="0" fontId="14" fillId="0" borderId="0" xfId="1" applyFont="1" applyAlignment="1">
      <alignment horizontal="left" wrapText="1"/>
    </xf>
    <xf numFmtId="0" fontId="30" fillId="4" borderId="3" xfId="26" applyNumberFormat="1" applyFont="1" applyFill="1" applyBorder="1" applyAlignment="1">
      <alignment horizontal="left" vertical="center"/>
    </xf>
    <xf numFmtId="0" fontId="30" fillId="4" borderId="0" xfId="26" applyNumberFormat="1" applyFont="1" applyFill="1" applyAlignment="1">
      <alignment horizontal="left" vertical="center"/>
    </xf>
    <xf numFmtId="0" fontId="31" fillId="0" borderId="13" xfId="0" applyFont="1" applyBorder="1" applyAlignment="1">
      <alignment horizontal="center" vertical="top"/>
    </xf>
    <xf numFmtId="0" fontId="31" fillId="0" borderId="28" xfId="0" applyFont="1" applyBorder="1" applyAlignment="1">
      <alignment horizontal="center" vertical="top"/>
    </xf>
    <xf numFmtId="0" fontId="31" fillId="0" borderId="14" xfId="0" applyFont="1" applyBorder="1" applyAlignment="1">
      <alignment horizontal="center" vertical="top"/>
    </xf>
    <xf numFmtId="0" fontId="3" fillId="0" borderId="13" xfId="0" applyFont="1" applyBorder="1" applyAlignment="1">
      <alignment horizontal="center"/>
    </xf>
    <xf numFmtId="0" fontId="3" fillId="0" borderId="28" xfId="0" applyFont="1" applyBorder="1" applyAlignment="1">
      <alignment horizontal="center"/>
    </xf>
    <xf numFmtId="0" fontId="3" fillId="0" borderId="14" xfId="0" applyFont="1" applyBorder="1" applyAlignment="1">
      <alignment horizontal="center"/>
    </xf>
    <xf numFmtId="4" fontId="31" fillId="0" borderId="33" xfId="38" applyNumberFormat="1" applyFont="1" applyBorder="1" applyAlignment="1">
      <alignment horizontal="center" vertical="center"/>
    </xf>
    <xf numFmtId="4" fontId="31" fillId="0" borderId="25" xfId="38" applyNumberFormat="1" applyFont="1" applyBorder="1" applyAlignment="1">
      <alignment horizontal="center" vertical="center"/>
    </xf>
    <xf numFmtId="4" fontId="31" fillId="0" borderId="34" xfId="38" applyNumberFormat="1" applyFont="1" applyBorder="1" applyAlignment="1">
      <alignment horizontal="center" vertical="center"/>
    </xf>
    <xf numFmtId="4" fontId="31" fillId="0" borderId="35" xfId="38" applyNumberFormat="1" applyFont="1" applyBorder="1" applyAlignment="1">
      <alignment horizontal="center" vertical="center"/>
    </xf>
    <xf numFmtId="4" fontId="31" fillId="0" borderId="15" xfId="38" applyNumberFormat="1" applyFont="1" applyBorder="1" applyAlignment="1">
      <alignment horizontal="center" vertical="center"/>
    </xf>
    <xf numFmtId="4" fontId="31" fillId="0" borderId="24" xfId="38" applyNumberFormat="1" applyFont="1" applyBorder="1" applyAlignment="1">
      <alignment horizontal="center" vertical="center"/>
    </xf>
    <xf numFmtId="0" fontId="20" fillId="0" borderId="1" xfId="38" applyFont="1" applyBorder="1" applyAlignment="1">
      <alignment horizontal="center" vertical="top" wrapText="1"/>
    </xf>
    <xf numFmtId="0" fontId="20" fillId="0" borderId="1" xfId="38" applyFont="1" applyBorder="1" applyAlignment="1">
      <alignment horizontal="left" wrapText="1"/>
    </xf>
    <xf numFmtId="0" fontId="20" fillId="0" borderId="1" xfId="38" applyFont="1" applyBorder="1" applyAlignment="1">
      <alignment horizontal="center" wrapText="1"/>
    </xf>
    <xf numFmtId="0" fontId="20" fillId="0" borderId="18" xfId="38" applyFont="1" applyBorder="1" applyAlignment="1">
      <alignment horizontal="center" vertical="center" wrapText="1"/>
    </xf>
    <xf numFmtId="0" fontId="20" fillId="0" borderId="19" xfId="38" applyFont="1" applyBorder="1" applyAlignment="1">
      <alignment horizontal="center" vertical="center" wrapText="1"/>
    </xf>
    <xf numFmtId="0" fontId="20" fillId="0" borderId="27" xfId="38" applyFont="1" applyBorder="1" applyAlignment="1">
      <alignment horizontal="center" vertical="top" wrapText="1"/>
    </xf>
    <xf numFmtId="39" fontId="13" fillId="0" borderId="3" xfId="26" applyFont="1" applyBorder="1" applyAlignment="1">
      <alignment horizontal="left" vertical="top" wrapText="1"/>
    </xf>
    <xf numFmtId="39" fontId="13" fillId="0" borderId="0" xfId="26" applyFont="1" applyAlignment="1">
      <alignment horizontal="left" vertical="top" wrapText="1"/>
    </xf>
    <xf numFmtId="39" fontId="13" fillId="0" borderId="4" xfId="26" applyFont="1" applyBorder="1" applyAlignment="1">
      <alignment horizontal="left" vertical="top" wrapText="1"/>
    </xf>
    <xf numFmtId="39" fontId="31" fillId="0" borderId="0" xfId="26" applyFont="1" applyAlignment="1">
      <alignment horizontal="left" vertical="top" wrapText="1"/>
    </xf>
    <xf numFmtId="39" fontId="31" fillId="0" borderId="4" xfId="26" applyFont="1" applyBorder="1" applyAlignment="1">
      <alignment horizontal="left" vertical="top" wrapText="1"/>
    </xf>
    <xf numFmtId="0" fontId="31" fillId="0" borderId="0" xfId="26" applyNumberFormat="1" applyFont="1" applyAlignment="1">
      <alignment vertical="top" wrapText="1"/>
    </xf>
    <xf numFmtId="0" fontId="31" fillId="0" borderId="4" xfId="26" applyNumberFormat="1" applyFont="1" applyBorder="1" applyAlignment="1">
      <alignment vertical="top" wrapText="1"/>
    </xf>
    <xf numFmtId="0" fontId="2" fillId="0" borderId="0" xfId="40" applyAlignment="1">
      <alignment horizontal="left" wrapText="1"/>
    </xf>
    <xf numFmtId="0" fontId="19" fillId="0" borderId="12" xfId="25" applyFont="1" applyBorder="1" applyAlignment="1">
      <alignment horizontal="center"/>
    </xf>
    <xf numFmtId="0" fontId="19" fillId="0" borderId="10" xfId="25" applyFont="1" applyBorder="1" applyAlignment="1">
      <alignment horizontal="center"/>
    </xf>
    <xf numFmtId="0" fontId="19" fillId="0" borderId="11" xfId="25" applyFont="1" applyBorder="1" applyAlignment="1">
      <alignment horizontal="center"/>
    </xf>
    <xf numFmtId="0" fontId="19" fillId="0" borderId="3" xfId="25" applyFont="1" applyBorder="1" applyAlignment="1">
      <alignment horizontal="center"/>
    </xf>
    <xf numFmtId="0" fontId="19" fillId="0" borderId="0" xfId="25" applyFont="1" applyAlignment="1">
      <alignment horizontal="center"/>
    </xf>
    <xf numFmtId="0" fontId="19" fillId="0" borderId="4" xfId="25" applyFont="1" applyBorder="1" applyAlignment="1">
      <alignment horizontal="center"/>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19" fillId="0" borderId="1" xfId="40" applyFont="1" applyBorder="1" applyAlignment="1">
      <alignment horizontal="center"/>
    </xf>
    <xf numFmtId="0" fontId="2" fillId="0" borderId="14" xfId="40" applyBorder="1"/>
    <xf numFmtId="39" fontId="13" fillId="0" borderId="17" xfId="26" applyFont="1" applyFill="1" applyBorder="1" applyAlignment="1">
      <alignment horizontal="center" vertical="top"/>
    </xf>
    <xf numFmtId="39" fontId="13" fillId="0" borderId="17" xfId="26" applyFont="1" applyFill="1" applyBorder="1" applyAlignment="1">
      <alignment horizontal="right"/>
    </xf>
    <xf numFmtId="17" fontId="13" fillId="0" borderId="21" xfId="26" applyNumberFormat="1" applyFont="1" applyFill="1" applyBorder="1" applyAlignment="1">
      <alignment horizontal="center" vertical="top" wrapText="1"/>
    </xf>
    <xf numFmtId="39" fontId="13" fillId="0" borderId="2" xfId="26" applyFont="1" applyFill="1" applyBorder="1" applyAlignment="1">
      <alignment horizontal="center" vertical="top"/>
    </xf>
    <xf numFmtId="39" fontId="13" fillId="0" borderId="2" xfId="26" applyFont="1" applyFill="1" applyBorder="1" applyAlignment="1">
      <alignment horizontal="right"/>
    </xf>
    <xf numFmtId="17" fontId="14" fillId="0" borderId="2" xfId="26" applyNumberFormat="1" applyFont="1" applyFill="1" applyBorder="1" applyAlignment="1">
      <alignment horizontal="center" vertical="top" wrapText="1"/>
    </xf>
    <xf numFmtId="39" fontId="14" fillId="0" borderId="0" xfId="26" applyFont="1" applyFill="1"/>
    <xf numFmtId="39" fontId="26" fillId="0" borderId="23" xfId="26" applyFont="1" applyFill="1" applyBorder="1"/>
    <xf numFmtId="39" fontId="26" fillId="0" borderId="23" xfId="26" applyFont="1" applyFill="1" applyBorder="1" applyAlignment="1">
      <alignment horizontal="right"/>
    </xf>
    <xf numFmtId="39" fontId="26" fillId="0" borderId="20" xfId="26" applyFont="1" applyFill="1" applyBorder="1" applyAlignment="1">
      <alignment horizontal="center"/>
    </xf>
    <xf numFmtId="39" fontId="26" fillId="0" borderId="20" xfId="26" applyFont="1" applyFill="1" applyBorder="1"/>
    <xf numFmtId="39" fontId="26" fillId="0" borderId="0" xfId="26" applyFont="1" applyFill="1"/>
    <xf numFmtId="39" fontId="14" fillId="0" borderId="2" xfId="26" applyFont="1" applyFill="1" applyBorder="1"/>
    <xf numFmtId="39" fontId="14" fillId="0" borderId="2" xfId="26" applyFont="1" applyFill="1" applyBorder="1" applyAlignment="1">
      <alignment horizontal="right"/>
    </xf>
    <xf numFmtId="4" fontId="14" fillId="0" borderId="1" xfId="26" applyNumberFormat="1" applyFont="1" applyFill="1" applyBorder="1" applyAlignment="1">
      <alignment horizontal="center"/>
    </xf>
    <xf numFmtId="4" fontId="14" fillId="0" borderId="18" xfId="26" applyNumberFormat="1" applyFont="1" applyFill="1" applyBorder="1" applyAlignment="1">
      <alignment horizontal="center"/>
    </xf>
    <xf numFmtId="4" fontId="14" fillId="0" borderId="19" xfId="26" applyNumberFormat="1" applyFont="1" applyFill="1" applyBorder="1" applyAlignment="1">
      <alignment horizontal="center"/>
    </xf>
    <xf numFmtId="179" fontId="14" fillId="0" borderId="17" xfId="26" applyNumberFormat="1" applyFont="1" applyFill="1" applyBorder="1"/>
    <xf numFmtId="179" fontId="14" fillId="0" borderId="17" xfId="26" applyNumberFormat="1" applyFont="1" applyFill="1" applyBorder="1" applyAlignment="1">
      <alignment horizontal="right"/>
    </xf>
    <xf numFmtId="4" fontId="14" fillId="0" borderId="21" xfId="26" applyNumberFormat="1" applyFont="1" applyFill="1" applyBorder="1" applyAlignment="1">
      <alignment horizontal="center"/>
    </xf>
    <xf numFmtId="39" fontId="14" fillId="0" borderId="19" xfId="26" applyFont="1" applyFill="1" applyBorder="1" applyAlignment="1">
      <alignment horizontal="center"/>
    </xf>
    <xf numFmtId="39" fontId="13" fillId="0" borderId="2" xfId="26" applyFont="1" applyFill="1" applyBorder="1"/>
    <xf numFmtId="39" fontId="14" fillId="0" borderId="18" xfId="26" applyFont="1" applyFill="1" applyBorder="1" applyAlignment="1">
      <alignment horizontal="center"/>
    </xf>
    <xf numFmtId="39" fontId="14" fillId="0" borderId="1" xfId="26" applyFont="1" applyFill="1" applyBorder="1" applyAlignment="1">
      <alignment horizontal="center"/>
    </xf>
    <xf numFmtId="167" fontId="14" fillId="0" borderId="1" xfId="26" applyNumberFormat="1" applyFont="1" applyFill="1" applyBorder="1" applyAlignment="1">
      <alignment horizontal="center"/>
    </xf>
    <xf numFmtId="168" fontId="14" fillId="0" borderId="1" xfId="26" applyNumberFormat="1" applyFont="1" applyFill="1" applyBorder="1" applyAlignment="1">
      <alignment horizontal="center"/>
    </xf>
    <xf numFmtId="39" fontId="14" fillId="0" borderId="2" xfId="26" applyFont="1" applyFill="1" applyBorder="1" applyAlignment="1">
      <alignment horizontal="left"/>
    </xf>
    <xf numFmtId="178" fontId="14" fillId="0" borderId="1" xfId="26" applyNumberFormat="1" applyFont="1" applyFill="1" applyBorder="1" applyAlignment="1">
      <alignment horizontal="center" vertical="center"/>
    </xf>
    <xf numFmtId="2" fontId="14" fillId="0" borderId="1" xfId="26" applyNumberFormat="1" applyFont="1" applyFill="1" applyBorder="1" applyAlignment="1">
      <alignment horizontal="center"/>
    </xf>
    <xf numFmtId="180" fontId="14" fillId="0" borderId="1" xfId="26" applyNumberFormat="1" applyFont="1" applyFill="1" applyBorder="1" applyAlignment="1">
      <alignment horizontal="center"/>
    </xf>
    <xf numFmtId="170" fontId="14" fillId="0" borderId="1" xfId="26" applyNumberFormat="1" applyFont="1" applyFill="1" applyBorder="1" applyAlignment="1">
      <alignment horizontal="center"/>
    </xf>
    <xf numFmtId="186" fontId="14" fillId="0" borderId="1" xfId="26" applyNumberFormat="1" applyFont="1" applyFill="1" applyBorder="1" applyAlignment="1">
      <alignment horizontal="center"/>
    </xf>
    <xf numFmtId="170" fontId="14" fillId="0" borderId="1" xfId="0" applyNumberFormat="1" applyFont="1" applyFill="1" applyBorder="1" applyAlignment="1">
      <alignment horizontal="center"/>
    </xf>
    <xf numFmtId="168" fontId="14" fillId="0" borderId="1" xfId="0" applyNumberFormat="1" applyFont="1" applyFill="1" applyBorder="1" applyAlignment="1">
      <alignment horizontal="center"/>
    </xf>
    <xf numFmtId="178" fontId="14" fillId="0" borderId="1" xfId="26" applyNumberFormat="1" applyFont="1" applyFill="1" applyBorder="1" applyAlignment="1">
      <alignment horizontal="center"/>
    </xf>
    <xf numFmtId="165" fontId="14" fillId="0" borderId="1" xfId="26" applyNumberFormat="1" applyFont="1" applyFill="1" applyBorder="1" applyAlignment="1">
      <alignment horizontal="center"/>
    </xf>
    <xf numFmtId="175" fontId="14" fillId="0" borderId="1" xfId="26" applyNumberFormat="1" applyFont="1" applyFill="1" applyBorder="1" applyAlignment="1">
      <alignment horizontal="center"/>
    </xf>
    <xf numFmtId="39" fontId="14" fillId="0" borderId="2" xfId="26" applyFont="1" applyFill="1" applyBorder="1" applyAlignment="1">
      <alignment horizontal="center"/>
    </xf>
    <xf numFmtId="168" fontId="14" fillId="0" borderId="18" xfId="26" applyNumberFormat="1" applyFont="1" applyFill="1" applyBorder="1" applyAlignment="1">
      <alignment horizontal="center"/>
    </xf>
    <xf numFmtId="39" fontId="13" fillId="0" borderId="2" xfId="26" applyFont="1" applyFill="1" applyBorder="1" applyAlignment="1">
      <alignment wrapText="1"/>
    </xf>
    <xf numFmtId="168" fontId="14" fillId="0" borderId="2" xfId="26" applyNumberFormat="1" applyFont="1" applyFill="1" applyBorder="1" applyAlignment="1">
      <alignment horizontal="center"/>
    </xf>
    <xf numFmtId="177" fontId="14" fillId="0" borderId="2" xfId="26" applyNumberFormat="1" applyFont="1" applyFill="1" applyBorder="1" applyAlignment="1">
      <alignment horizontal="center"/>
    </xf>
    <xf numFmtId="167" fontId="14" fillId="0" borderId="2" xfId="26" applyNumberFormat="1" applyFont="1" applyFill="1" applyBorder="1" applyAlignment="1">
      <alignment horizontal="center"/>
    </xf>
    <xf numFmtId="181" fontId="14" fillId="0" borderId="2" xfId="26" applyNumberFormat="1" applyFont="1" applyFill="1" applyBorder="1" applyAlignment="1">
      <alignment horizontal="center"/>
    </xf>
    <xf numFmtId="4" fontId="14" fillId="0" borderId="2" xfId="26" applyNumberFormat="1" applyFont="1" applyFill="1" applyBorder="1" applyAlignment="1">
      <alignment horizontal="center"/>
    </xf>
    <xf numFmtId="39" fontId="14" fillId="0" borderId="23" xfId="26" applyFont="1" applyFill="1" applyBorder="1"/>
    <xf numFmtId="39" fontId="14" fillId="0" borderId="23" xfId="26" applyFont="1" applyFill="1" applyBorder="1" applyAlignment="1">
      <alignment horizontal="right"/>
    </xf>
    <xf numFmtId="39" fontId="14" fillId="0" borderId="23" xfId="26" applyFont="1" applyFill="1" applyBorder="1" applyAlignment="1">
      <alignment horizontal="center"/>
    </xf>
    <xf numFmtId="39" fontId="13" fillId="0" borderId="2" xfId="26" applyFont="1" applyFill="1" applyBorder="1" applyAlignment="1">
      <alignment horizontal="left"/>
    </xf>
    <xf numFmtId="39" fontId="14" fillId="0" borderId="2" xfId="26" applyFont="1" applyFill="1" applyBorder="1" applyAlignment="1">
      <alignment wrapText="1"/>
    </xf>
    <xf numFmtId="39" fontId="14" fillId="0" borderId="17" xfId="26" applyFont="1" applyFill="1" applyBorder="1"/>
    <xf numFmtId="4" fontId="14" fillId="0" borderId="17" xfId="26" applyNumberFormat="1" applyFont="1" applyFill="1" applyBorder="1" applyAlignment="1">
      <alignment horizontal="center"/>
    </xf>
    <xf numFmtId="39" fontId="14" fillId="0" borderId="37" xfId="26" applyFont="1" applyFill="1" applyBorder="1" applyAlignment="1">
      <alignment horizontal="center"/>
    </xf>
    <xf numFmtId="39" fontId="14" fillId="0" borderId="39" xfId="26" applyFont="1" applyFill="1" applyBorder="1" applyAlignment="1">
      <alignment horizontal="center"/>
    </xf>
    <xf numFmtId="0" fontId="1" fillId="0" borderId="2" xfId="0" applyFont="1" applyFill="1" applyBorder="1" applyAlignment="1">
      <alignment vertical="top"/>
    </xf>
    <xf numFmtId="4" fontId="14" fillId="0" borderId="39" xfId="26" applyNumberFormat="1" applyFont="1" applyFill="1" applyBorder="1" applyAlignment="1">
      <alignment horizontal="center"/>
    </xf>
    <xf numFmtId="39" fontId="21" fillId="0" borderId="2" xfId="26" applyFont="1" applyFill="1" applyBorder="1"/>
    <xf numFmtId="39" fontId="21" fillId="0" borderId="2" xfId="26" applyFont="1" applyFill="1" applyBorder="1" applyAlignment="1">
      <alignment horizontal="right"/>
    </xf>
    <xf numFmtId="10" fontId="14" fillId="0" borderId="2" xfId="26" applyNumberFormat="1" applyFont="1" applyFill="1" applyBorder="1" applyAlignment="1">
      <alignment horizontal="center"/>
    </xf>
    <xf numFmtId="10" fontId="14" fillId="0" borderId="39" xfId="26" applyNumberFormat="1" applyFont="1" applyFill="1" applyBorder="1" applyAlignment="1">
      <alignment horizontal="center"/>
    </xf>
    <xf numFmtId="39" fontId="14" fillId="0" borderId="17" xfId="26" applyFont="1" applyFill="1" applyBorder="1" applyAlignment="1">
      <alignment horizontal="right"/>
    </xf>
    <xf numFmtId="39" fontId="14" fillId="0" borderId="2" xfId="26" applyFont="1" applyFill="1" applyBorder="1" applyAlignment="1">
      <alignment horizontal="left" indent="3"/>
    </xf>
    <xf numFmtId="10" fontId="14" fillId="0" borderId="2" xfId="26" quotePrefix="1" applyNumberFormat="1" applyFont="1" applyFill="1" applyBorder="1" applyAlignment="1">
      <alignment horizontal="center"/>
    </xf>
    <xf numFmtId="15" fontId="14" fillId="0" borderId="2" xfId="26" applyNumberFormat="1" applyFont="1" applyFill="1" applyBorder="1" applyAlignment="1">
      <alignment horizontal="center"/>
    </xf>
    <xf numFmtId="39" fontId="14" fillId="0" borderId="17" xfId="26" applyFont="1" applyFill="1" applyBorder="1" applyAlignment="1">
      <alignment vertical="top"/>
    </xf>
    <xf numFmtId="39" fontId="14" fillId="0" borderId="17" xfId="26" applyFont="1" applyFill="1" applyBorder="1" applyAlignment="1">
      <alignment horizontal="center" vertical="top" wrapText="1"/>
    </xf>
    <xf numFmtId="39" fontId="14" fillId="0" borderId="22" xfId="26" applyFont="1" applyFill="1" applyBorder="1" applyAlignment="1">
      <alignment vertical="top"/>
    </xf>
    <xf numFmtId="39" fontId="14" fillId="0" borderId="22" xfId="26" applyFont="1" applyFill="1" applyBorder="1" applyAlignment="1">
      <alignment horizontal="right"/>
    </xf>
    <xf numFmtId="4" fontId="14" fillId="0" borderId="22" xfId="26" applyNumberFormat="1" applyFont="1" applyFill="1" applyBorder="1" applyAlignment="1">
      <alignment horizontal="center"/>
    </xf>
    <xf numFmtId="4" fontId="14" fillId="0" borderId="17" xfId="26" applyNumberFormat="1" applyFont="1" applyFill="1" applyBorder="1" applyAlignment="1">
      <alignment vertical="top"/>
    </xf>
    <xf numFmtId="4" fontId="14" fillId="0" borderId="22" xfId="26" applyNumberFormat="1" applyFont="1" applyFill="1" applyBorder="1" applyAlignment="1">
      <alignment horizontal="right"/>
    </xf>
    <xf numFmtId="39" fontId="14" fillId="0" borderId="22" xfId="26" applyFont="1" applyFill="1" applyBorder="1"/>
    <xf numFmtId="39" fontId="14" fillId="0" borderId="22" xfId="26" quotePrefix="1" applyFont="1" applyFill="1" applyBorder="1" applyAlignment="1">
      <alignment horizontal="center"/>
    </xf>
  </cellXfs>
  <cellStyles count="49">
    <cellStyle name="_x000a_386grabber=m" xfId="1" xr:uid="{00000000-0005-0000-0000-000000000000}"/>
    <cellStyle name="_x000a_386grabber=m 2" xfId="38" xr:uid="{BBECC1DA-0DF7-4483-BC98-1A8017A03419}"/>
    <cellStyle name="_x000b_" xfId="2" xr:uid="{00000000-0005-0000-0000-000001000000}"/>
    <cellStyle name="_x000b_ 2" xfId="3" xr:uid="{00000000-0005-0000-0000-000002000000}"/>
    <cellStyle name="_Assoc_InterSch_PvtPlacement_Apr08" xfId="4" xr:uid="{00000000-0005-0000-0000-000003000000}"/>
    <cellStyle name="_Average AUM for 08-09 IDR" xfId="5" xr:uid="{00000000-0005-0000-0000-000004000000}"/>
    <cellStyle name="_Cash Forecast-Liquid Fund - 08-07-08" xfId="6" xr:uid="{00000000-0005-0000-0000-000005000000}"/>
    <cellStyle name="_Cash Forecast-Treasury Fund - 04-07-08" xfId="7" xr:uid="{00000000-0005-0000-0000-000006000000}"/>
    <cellStyle name="_MCR may08" xfId="8" xr:uid="{00000000-0005-0000-0000-000007000000}"/>
    <cellStyle name="_MCR_Final" xfId="9" xr:uid="{00000000-0005-0000-0000-000008000000}"/>
    <cellStyle name="_Template file_Equity_June_Final" xfId="10" xr:uid="{00000000-0005-0000-0000-000009000000}"/>
    <cellStyle name="€" xfId="11" xr:uid="{00000000-0005-0000-0000-00000A000000}"/>
    <cellStyle name="Comma" xfId="12" builtinId="3"/>
    <cellStyle name="Comma 2" xfId="13" xr:uid="{00000000-0005-0000-0000-00000C000000}"/>
    <cellStyle name="Comma 3" xfId="14" xr:uid="{00000000-0005-0000-0000-00000D000000}"/>
    <cellStyle name="Comma 4" xfId="15" xr:uid="{00000000-0005-0000-0000-00000E000000}"/>
    <cellStyle name="Comma 5" xfId="16" xr:uid="{00000000-0005-0000-0000-00000F000000}"/>
    <cellStyle name="Comma 5 2" xfId="41" xr:uid="{94483767-4A54-4B97-8B12-1088EB7386CE}"/>
    <cellStyle name="Comma 6" xfId="17" xr:uid="{00000000-0005-0000-0000-000010000000}"/>
    <cellStyle name="Comma 7" xfId="45" xr:uid="{B5E87D0A-C602-4BA1-B0BE-E1C18A98CCE6}"/>
    <cellStyle name="Comma 8" xfId="46" xr:uid="{4E0FE51C-9CC3-44CE-B149-C0458E69A3DE}"/>
    <cellStyle name="Euro" xfId="18" xr:uid="{00000000-0005-0000-0000-000011000000}"/>
    <cellStyle name="Grey" xfId="19" xr:uid="{00000000-0005-0000-0000-000012000000}"/>
    <cellStyle name="Hyperlink" xfId="48" builtinId="8"/>
    <cellStyle name="Input [yellow]" xfId="20" xr:uid="{00000000-0005-0000-0000-000013000000}"/>
    <cellStyle name="Nor}al" xfId="21" xr:uid="{00000000-0005-0000-0000-000014000000}"/>
    <cellStyle name="Normal" xfId="0" builtinId="0"/>
    <cellStyle name="Normal - Style1" xfId="22" xr:uid="{00000000-0005-0000-0000-000016000000}"/>
    <cellStyle name="Normal 2" xfId="23" xr:uid="{00000000-0005-0000-0000-000017000000}"/>
    <cellStyle name="Normal 2 2" xfId="40" xr:uid="{E544933C-6CBD-4793-A2BA-9D3BB4510C0C}"/>
    <cellStyle name="Normal 3" xfId="24" xr:uid="{00000000-0005-0000-0000-000018000000}"/>
    <cellStyle name="Normal 3 2" xfId="44" xr:uid="{FAF2EC11-E9CB-4425-B5FF-85262409F774}"/>
    <cellStyle name="Normal 6" xfId="36" xr:uid="{11DCC1CC-D831-40C5-9215-1DED18949523}"/>
    <cellStyle name="Normal_5 % Report HSBC 300603 finalv1.5" xfId="25" xr:uid="{00000000-0005-0000-0000-00001A000000}"/>
    <cellStyle name="Normal_Notes to accounts DB " xfId="43" xr:uid="{5BA2F120-8A1F-4470-AB12-06CE6602A21E}"/>
    <cellStyle name="Normal_Unaudited Half Yrly - MSIM Copy" xfId="26" xr:uid="{00000000-0005-0000-0000-00001C000000}"/>
    <cellStyle name="Notes" xfId="27" xr:uid="{00000000-0005-0000-0000-00001D000000}"/>
    <cellStyle name="Percent" xfId="28" builtinId="5"/>
    <cellStyle name="Percent [2]" xfId="29" xr:uid="{00000000-0005-0000-0000-00001F000000}"/>
    <cellStyle name="Percent [2] 2" xfId="30" xr:uid="{00000000-0005-0000-0000-000020000000}"/>
    <cellStyle name="Percent 2" xfId="31" xr:uid="{00000000-0005-0000-0000-000021000000}"/>
    <cellStyle name="Percent 2 2" xfId="42" xr:uid="{E4DA1D6E-970B-4076-BB3B-3B88AE9E6ADA}"/>
    <cellStyle name="Percent 2 3" xfId="47" xr:uid="{8B9FBC92-6794-4E8D-A863-5E0573DDCFA1}"/>
    <cellStyle name="Percent 5" xfId="37" xr:uid="{B46E802E-50B5-4C68-805C-82916298F3BE}"/>
    <cellStyle name="RowLevel_0" xfId="32" xr:uid="{00000000-0005-0000-0000-000022000000}"/>
    <cellStyle name="Style 1" xfId="33" xr:uid="{00000000-0005-0000-0000-000023000000}"/>
    <cellStyle name="Style 1 2" xfId="34" xr:uid="{00000000-0005-0000-0000-000024000000}"/>
    <cellStyle name="Style 1 2 2" xfId="39" xr:uid="{63DB5A23-E0F7-402D-902B-B252D28595DA}"/>
    <cellStyle name="Times New Roman" xfId="35" xr:uid="{00000000-0005-0000-0000-000025000000}"/>
  </cellStyles>
  <dxfs count="29">
    <dxf>
      <numFmt numFmtId="191" formatCode="0.00\ &quot;@&quot;"/>
    </dxf>
    <dxf>
      <numFmt numFmtId="203" formatCode="&quot;-&quot;"/>
    </dxf>
    <dxf>
      <numFmt numFmtId="191" formatCode="0.00\ &quot;@&quot;"/>
    </dxf>
    <dxf>
      <numFmt numFmtId="203" formatCode="&quot;-&quot;"/>
    </dxf>
    <dxf>
      <numFmt numFmtId="191" formatCode="0.00\ &quot;@&quot;"/>
    </dxf>
    <dxf>
      <numFmt numFmtId="203" formatCode="&quot;-&quot;"/>
    </dxf>
    <dxf>
      <numFmt numFmtId="191" formatCode="0.00\ &quot;@&quot;"/>
    </dxf>
    <dxf>
      <numFmt numFmtId="203" formatCode="&quot;-&quot;"/>
    </dxf>
    <dxf>
      <numFmt numFmtId="191" formatCode="0.00\ &quot;@&quot;"/>
    </dxf>
    <dxf>
      <numFmt numFmtId="203" formatCode="&quot;-&quot;"/>
    </dxf>
    <dxf>
      <numFmt numFmtId="191" formatCode="0.00\ &quot;@&quot;"/>
    </dxf>
    <dxf>
      <numFmt numFmtId="203" formatCode="&quot;-&quot;"/>
    </dxf>
    <dxf>
      <numFmt numFmtId="191" formatCode="0.00\ &quot;@&quot;"/>
    </dxf>
    <dxf>
      <numFmt numFmtId="203" formatCode="&quot;-&quot;"/>
    </dxf>
    <dxf>
      <numFmt numFmtId="191" formatCode="0.00\ &quot;@&quot;"/>
    </dxf>
    <dxf>
      <numFmt numFmtId="203" formatCode="&quot;-&quot;"/>
    </dxf>
    <dxf>
      <numFmt numFmtId="191" formatCode="0.00\ &quot;@&quot;"/>
    </dxf>
    <dxf>
      <numFmt numFmtId="203" formatCode="&quot;-&quot;"/>
    </dxf>
    <dxf>
      <numFmt numFmtId="203" formatCode="&quot;-&quot;"/>
    </dxf>
    <dxf>
      <numFmt numFmtId="203" formatCode="&quot;-&quot;"/>
    </dxf>
    <dxf>
      <numFmt numFmtId="203" formatCode="&quot;-&quot;"/>
    </dxf>
    <dxf>
      <numFmt numFmtId="204" formatCode="\~\ 0.0000"/>
    </dxf>
    <dxf>
      <numFmt numFmtId="203" formatCode="&quot;-&quot;"/>
    </dxf>
    <dxf>
      <numFmt numFmtId="203" formatCode="&quot;-&quot;"/>
    </dxf>
    <dxf>
      <numFmt numFmtId="204" formatCode="\~\ 0.0000"/>
    </dxf>
    <dxf>
      <numFmt numFmtId="203" formatCode="&quot;-&quot;"/>
    </dxf>
    <dxf>
      <numFmt numFmtId="191" formatCode="0.00\ &quot;@&quot;"/>
    </dxf>
    <dxf>
      <numFmt numFmtId="203" formatCode="&quot;-&quot;"/>
    </dxf>
    <dxf>
      <numFmt numFmtId="204" formatCode="\~\ 0.0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xdr:col>
      <xdr:colOff>133350</xdr:colOff>
      <xdr:row>3</xdr:row>
      <xdr:rowOff>85725</xdr:rowOff>
    </xdr:from>
    <xdr:ext cx="1238250" cy="714375"/>
    <xdr:pic>
      <xdr:nvPicPr>
        <xdr:cNvPr id="2" name="Image 1" descr="Picture">
          <a:extLst>
            <a:ext uri="{FF2B5EF4-FFF2-40B4-BE49-F238E27FC236}">
              <a16:creationId xmlns:a16="http://schemas.microsoft.com/office/drawing/2014/main" id="{65E98F34-6D40-4B79-B20B-A90CF7F21A0E}"/>
            </a:ext>
          </a:extLst>
        </xdr:cNvPr>
        <xdr:cNvPicPr/>
      </xdr:nvPicPr>
      <xdr:blipFill>
        <a:blip xmlns:r="http://schemas.openxmlformats.org/officeDocument/2006/relationships" r:embed="rId1" cstate="print"/>
        <a:stretch>
          <a:fillRect/>
        </a:stretch>
      </xdr:blipFill>
      <xdr:spPr>
        <a:xfrm>
          <a:off x="3473450" y="638175"/>
          <a:ext cx="1238250" cy="714375"/>
        </a:xfrm>
        <a:prstGeom prst="rect">
          <a:avLst/>
        </a:prstGeom>
      </xdr:spPr>
    </xdr:pic>
    <xdr:clientData/>
  </xdr:oneCellAnchor>
  <xdr:oneCellAnchor>
    <xdr:from>
      <xdr:col>4</xdr:col>
      <xdr:colOff>85725</xdr:colOff>
      <xdr:row>3</xdr:row>
      <xdr:rowOff>38100</xdr:rowOff>
    </xdr:from>
    <xdr:ext cx="1238250" cy="714375"/>
    <xdr:pic>
      <xdr:nvPicPr>
        <xdr:cNvPr id="3" name="Image 2" descr="Picture">
          <a:extLst>
            <a:ext uri="{FF2B5EF4-FFF2-40B4-BE49-F238E27FC236}">
              <a16:creationId xmlns:a16="http://schemas.microsoft.com/office/drawing/2014/main" id="{3A208A0C-3AC7-489A-BF7E-02309D247398}"/>
            </a:ext>
          </a:extLst>
        </xdr:cNvPr>
        <xdr:cNvPicPr/>
      </xdr:nvPicPr>
      <xdr:blipFill>
        <a:blip xmlns:r="http://schemas.openxmlformats.org/officeDocument/2006/relationships" r:embed="rId1" cstate="print"/>
        <a:stretch>
          <a:fillRect/>
        </a:stretch>
      </xdr:blipFill>
      <xdr:spPr>
        <a:xfrm>
          <a:off x="7432675" y="590550"/>
          <a:ext cx="1238250" cy="714375"/>
        </a:xfrm>
        <a:prstGeom prst="rect">
          <a:avLst/>
        </a:prstGeom>
      </xdr:spPr>
    </xdr:pic>
    <xdr:clientData/>
  </xdr:oneCellAnchor>
  <xdr:oneCellAnchor>
    <xdr:from>
      <xdr:col>6</xdr:col>
      <xdr:colOff>104775</xdr:colOff>
      <xdr:row>3</xdr:row>
      <xdr:rowOff>123825</xdr:rowOff>
    </xdr:from>
    <xdr:ext cx="1238250" cy="714375"/>
    <xdr:pic>
      <xdr:nvPicPr>
        <xdr:cNvPr id="4" name="Image 3" descr="Picture">
          <a:extLst>
            <a:ext uri="{FF2B5EF4-FFF2-40B4-BE49-F238E27FC236}">
              <a16:creationId xmlns:a16="http://schemas.microsoft.com/office/drawing/2014/main" id="{43772A97-7698-4E82-9384-6406AF0EBF63}"/>
            </a:ext>
          </a:extLst>
        </xdr:cNvPr>
        <xdr:cNvPicPr/>
      </xdr:nvPicPr>
      <xdr:blipFill>
        <a:blip xmlns:r="http://schemas.openxmlformats.org/officeDocument/2006/relationships" r:embed="rId1" cstate="print"/>
        <a:stretch>
          <a:fillRect/>
        </a:stretch>
      </xdr:blipFill>
      <xdr:spPr>
        <a:xfrm>
          <a:off x="11325225" y="676275"/>
          <a:ext cx="1238250" cy="714375"/>
        </a:xfrm>
        <a:prstGeom prst="rect">
          <a:avLst/>
        </a:prstGeom>
      </xdr:spPr>
    </xdr:pic>
    <xdr:clientData/>
  </xdr:oneCellAnchor>
  <xdr:oneCellAnchor>
    <xdr:from>
      <xdr:col>2</xdr:col>
      <xdr:colOff>161925</xdr:colOff>
      <xdr:row>4</xdr:row>
      <xdr:rowOff>95250</xdr:rowOff>
    </xdr:from>
    <xdr:ext cx="1238250" cy="714375"/>
    <xdr:pic>
      <xdr:nvPicPr>
        <xdr:cNvPr id="5" name="Image 4" descr="Picture">
          <a:extLst>
            <a:ext uri="{FF2B5EF4-FFF2-40B4-BE49-F238E27FC236}">
              <a16:creationId xmlns:a16="http://schemas.microsoft.com/office/drawing/2014/main" id="{3AF19881-09BD-418D-9506-920B4549CD75}"/>
            </a:ext>
          </a:extLst>
        </xdr:cNvPr>
        <xdr:cNvPicPr/>
      </xdr:nvPicPr>
      <xdr:blipFill>
        <a:blip xmlns:r="http://schemas.openxmlformats.org/officeDocument/2006/relationships" r:embed="rId2" cstate="print"/>
        <a:stretch>
          <a:fillRect/>
        </a:stretch>
      </xdr:blipFill>
      <xdr:spPr>
        <a:xfrm>
          <a:off x="3502025" y="1536700"/>
          <a:ext cx="1238250" cy="714375"/>
        </a:xfrm>
        <a:prstGeom prst="rect">
          <a:avLst/>
        </a:prstGeom>
      </xdr:spPr>
    </xdr:pic>
    <xdr:clientData/>
  </xdr:oneCellAnchor>
  <xdr:oneCellAnchor>
    <xdr:from>
      <xdr:col>4</xdr:col>
      <xdr:colOff>123825</xdr:colOff>
      <xdr:row>4</xdr:row>
      <xdr:rowOff>85725</xdr:rowOff>
    </xdr:from>
    <xdr:ext cx="1238250" cy="714375"/>
    <xdr:pic>
      <xdr:nvPicPr>
        <xdr:cNvPr id="6" name="Image 5" descr="Picture">
          <a:extLst>
            <a:ext uri="{FF2B5EF4-FFF2-40B4-BE49-F238E27FC236}">
              <a16:creationId xmlns:a16="http://schemas.microsoft.com/office/drawing/2014/main" id="{58A48596-A164-48FC-A25B-BA49BDA061E1}"/>
            </a:ext>
          </a:extLst>
        </xdr:cNvPr>
        <xdr:cNvPicPr/>
      </xdr:nvPicPr>
      <xdr:blipFill>
        <a:blip xmlns:r="http://schemas.openxmlformats.org/officeDocument/2006/relationships" r:embed="rId2" cstate="print"/>
        <a:stretch>
          <a:fillRect/>
        </a:stretch>
      </xdr:blipFill>
      <xdr:spPr>
        <a:xfrm>
          <a:off x="7470775" y="1527175"/>
          <a:ext cx="1238250" cy="714375"/>
        </a:xfrm>
        <a:prstGeom prst="rect">
          <a:avLst/>
        </a:prstGeom>
      </xdr:spPr>
    </xdr:pic>
    <xdr:clientData/>
  </xdr:oneCellAnchor>
  <xdr:oneCellAnchor>
    <xdr:from>
      <xdr:col>2</xdr:col>
      <xdr:colOff>152400</xdr:colOff>
      <xdr:row>5</xdr:row>
      <xdr:rowOff>104775</xdr:rowOff>
    </xdr:from>
    <xdr:ext cx="1238250" cy="714375"/>
    <xdr:pic>
      <xdr:nvPicPr>
        <xdr:cNvPr id="7" name="Image 6" descr="Picture">
          <a:extLst>
            <a:ext uri="{FF2B5EF4-FFF2-40B4-BE49-F238E27FC236}">
              <a16:creationId xmlns:a16="http://schemas.microsoft.com/office/drawing/2014/main" id="{F63C8705-2DAB-4113-A1CD-FF6A23092FA3}"/>
            </a:ext>
          </a:extLst>
        </xdr:cNvPr>
        <xdr:cNvPicPr/>
      </xdr:nvPicPr>
      <xdr:blipFill>
        <a:blip xmlns:r="http://schemas.openxmlformats.org/officeDocument/2006/relationships" r:embed="rId1" cstate="print"/>
        <a:stretch>
          <a:fillRect/>
        </a:stretch>
      </xdr:blipFill>
      <xdr:spPr>
        <a:xfrm>
          <a:off x="3492500" y="2435225"/>
          <a:ext cx="1238250" cy="714375"/>
        </a:xfrm>
        <a:prstGeom prst="rect">
          <a:avLst/>
        </a:prstGeom>
      </xdr:spPr>
    </xdr:pic>
    <xdr:clientData/>
  </xdr:oneCellAnchor>
  <xdr:oneCellAnchor>
    <xdr:from>
      <xdr:col>4</xdr:col>
      <xdr:colOff>123825</xdr:colOff>
      <xdr:row>5</xdr:row>
      <xdr:rowOff>66675</xdr:rowOff>
    </xdr:from>
    <xdr:ext cx="1238250" cy="714375"/>
    <xdr:pic>
      <xdr:nvPicPr>
        <xdr:cNvPr id="8" name="Image 7" descr="Picture">
          <a:extLst>
            <a:ext uri="{FF2B5EF4-FFF2-40B4-BE49-F238E27FC236}">
              <a16:creationId xmlns:a16="http://schemas.microsoft.com/office/drawing/2014/main" id="{E3C385E3-AD6F-47ED-AD09-8EBE97573019}"/>
            </a:ext>
          </a:extLst>
        </xdr:cNvPr>
        <xdr:cNvPicPr/>
      </xdr:nvPicPr>
      <xdr:blipFill>
        <a:blip xmlns:r="http://schemas.openxmlformats.org/officeDocument/2006/relationships" r:embed="rId1" cstate="print"/>
        <a:stretch>
          <a:fillRect/>
        </a:stretch>
      </xdr:blipFill>
      <xdr:spPr>
        <a:xfrm>
          <a:off x="7470775" y="2397125"/>
          <a:ext cx="1238250" cy="714375"/>
        </a:xfrm>
        <a:prstGeom prst="rect">
          <a:avLst/>
        </a:prstGeom>
      </xdr:spPr>
    </xdr:pic>
    <xdr:clientData/>
  </xdr:oneCellAnchor>
  <xdr:oneCellAnchor>
    <xdr:from>
      <xdr:col>2</xdr:col>
      <xdr:colOff>133350</xdr:colOff>
      <xdr:row>6</xdr:row>
      <xdr:rowOff>66675</xdr:rowOff>
    </xdr:from>
    <xdr:ext cx="1238250" cy="714375"/>
    <xdr:pic>
      <xdr:nvPicPr>
        <xdr:cNvPr id="9" name="Image 8" descr="Picture">
          <a:extLst>
            <a:ext uri="{FF2B5EF4-FFF2-40B4-BE49-F238E27FC236}">
              <a16:creationId xmlns:a16="http://schemas.microsoft.com/office/drawing/2014/main" id="{9C770DA9-7E59-4352-92D7-B3CF74936504}"/>
            </a:ext>
          </a:extLst>
        </xdr:cNvPr>
        <xdr:cNvPicPr/>
      </xdr:nvPicPr>
      <xdr:blipFill>
        <a:blip xmlns:r="http://schemas.openxmlformats.org/officeDocument/2006/relationships" r:embed="rId1" cstate="print"/>
        <a:stretch>
          <a:fillRect/>
        </a:stretch>
      </xdr:blipFill>
      <xdr:spPr>
        <a:xfrm>
          <a:off x="3473450" y="3286125"/>
          <a:ext cx="1238250" cy="714375"/>
        </a:xfrm>
        <a:prstGeom prst="rect">
          <a:avLst/>
        </a:prstGeom>
      </xdr:spPr>
    </xdr:pic>
    <xdr:clientData/>
  </xdr:oneCellAnchor>
  <xdr:oneCellAnchor>
    <xdr:from>
      <xdr:col>4</xdr:col>
      <xdr:colOff>123825</xdr:colOff>
      <xdr:row>6</xdr:row>
      <xdr:rowOff>85725</xdr:rowOff>
    </xdr:from>
    <xdr:ext cx="1238250" cy="714375"/>
    <xdr:pic>
      <xdr:nvPicPr>
        <xdr:cNvPr id="10" name="Image 9" descr="Picture">
          <a:extLst>
            <a:ext uri="{FF2B5EF4-FFF2-40B4-BE49-F238E27FC236}">
              <a16:creationId xmlns:a16="http://schemas.microsoft.com/office/drawing/2014/main" id="{BE777E6D-D4CA-426E-92A6-D2695070AC4A}"/>
            </a:ext>
          </a:extLst>
        </xdr:cNvPr>
        <xdr:cNvPicPr/>
      </xdr:nvPicPr>
      <xdr:blipFill>
        <a:blip xmlns:r="http://schemas.openxmlformats.org/officeDocument/2006/relationships" r:embed="rId1" cstate="print"/>
        <a:stretch>
          <a:fillRect/>
        </a:stretch>
      </xdr:blipFill>
      <xdr:spPr>
        <a:xfrm>
          <a:off x="7470775" y="3305175"/>
          <a:ext cx="1238250" cy="714375"/>
        </a:xfrm>
        <a:prstGeom prst="rect">
          <a:avLst/>
        </a:prstGeom>
      </xdr:spPr>
    </xdr:pic>
    <xdr:clientData/>
  </xdr:oneCellAnchor>
  <xdr:oneCellAnchor>
    <xdr:from>
      <xdr:col>2</xdr:col>
      <xdr:colOff>0</xdr:colOff>
      <xdr:row>7</xdr:row>
      <xdr:rowOff>0</xdr:rowOff>
    </xdr:from>
    <xdr:ext cx="1238250" cy="714375"/>
    <xdr:pic>
      <xdr:nvPicPr>
        <xdr:cNvPr id="11" name="Image 10" descr="Picture">
          <a:extLst>
            <a:ext uri="{FF2B5EF4-FFF2-40B4-BE49-F238E27FC236}">
              <a16:creationId xmlns:a16="http://schemas.microsoft.com/office/drawing/2014/main" id="{22E273F0-BAF5-4A5E-9AF4-60BB18C33AFF}"/>
            </a:ext>
          </a:extLst>
        </xdr:cNvPr>
        <xdr:cNvPicPr/>
      </xdr:nvPicPr>
      <xdr:blipFill>
        <a:blip xmlns:r="http://schemas.openxmlformats.org/officeDocument/2006/relationships" r:embed="rId3" cstate="print"/>
        <a:stretch>
          <a:fillRect/>
        </a:stretch>
      </xdr:blipFill>
      <xdr:spPr>
        <a:xfrm>
          <a:off x="3340100" y="4108450"/>
          <a:ext cx="1238250" cy="714375"/>
        </a:xfrm>
        <a:prstGeom prst="rect">
          <a:avLst/>
        </a:prstGeom>
      </xdr:spPr>
    </xdr:pic>
    <xdr:clientData/>
  </xdr:oneCellAnchor>
  <xdr:oneCellAnchor>
    <xdr:from>
      <xdr:col>4</xdr:col>
      <xdr:colOff>123825</xdr:colOff>
      <xdr:row>7</xdr:row>
      <xdr:rowOff>142875</xdr:rowOff>
    </xdr:from>
    <xdr:ext cx="1238250" cy="714375"/>
    <xdr:pic>
      <xdr:nvPicPr>
        <xdr:cNvPr id="12" name="Image 11" descr="Picture">
          <a:extLst>
            <a:ext uri="{FF2B5EF4-FFF2-40B4-BE49-F238E27FC236}">
              <a16:creationId xmlns:a16="http://schemas.microsoft.com/office/drawing/2014/main" id="{B6D8EC63-12FD-4993-915B-721CBA12D0F9}"/>
            </a:ext>
          </a:extLst>
        </xdr:cNvPr>
        <xdr:cNvPicPr/>
      </xdr:nvPicPr>
      <xdr:blipFill>
        <a:blip xmlns:r="http://schemas.openxmlformats.org/officeDocument/2006/relationships" r:embed="rId3" cstate="print"/>
        <a:stretch>
          <a:fillRect/>
        </a:stretch>
      </xdr:blipFill>
      <xdr:spPr>
        <a:xfrm>
          <a:off x="7470775" y="4251325"/>
          <a:ext cx="1238250" cy="714375"/>
        </a:xfrm>
        <a:prstGeom prst="rect">
          <a:avLst/>
        </a:prstGeom>
      </xdr:spPr>
    </xdr:pic>
    <xdr:clientData/>
  </xdr:oneCellAnchor>
  <xdr:oneCellAnchor>
    <xdr:from>
      <xdr:col>2</xdr:col>
      <xdr:colOff>0</xdr:colOff>
      <xdr:row>8</xdr:row>
      <xdr:rowOff>0</xdr:rowOff>
    </xdr:from>
    <xdr:ext cx="1238250" cy="714375"/>
    <xdr:pic>
      <xdr:nvPicPr>
        <xdr:cNvPr id="13" name="Image 12" descr="Picture">
          <a:extLst>
            <a:ext uri="{FF2B5EF4-FFF2-40B4-BE49-F238E27FC236}">
              <a16:creationId xmlns:a16="http://schemas.microsoft.com/office/drawing/2014/main" id="{BB90AC4D-8DC5-4661-B704-52108DF4CA62}"/>
            </a:ext>
          </a:extLst>
        </xdr:cNvPr>
        <xdr:cNvPicPr/>
      </xdr:nvPicPr>
      <xdr:blipFill>
        <a:blip xmlns:r="http://schemas.openxmlformats.org/officeDocument/2006/relationships" r:embed="rId3" cstate="print"/>
        <a:stretch>
          <a:fillRect/>
        </a:stretch>
      </xdr:blipFill>
      <xdr:spPr>
        <a:xfrm>
          <a:off x="3340100" y="4997450"/>
          <a:ext cx="1238250" cy="714375"/>
        </a:xfrm>
        <a:prstGeom prst="rect">
          <a:avLst/>
        </a:prstGeom>
      </xdr:spPr>
    </xdr:pic>
    <xdr:clientData/>
  </xdr:oneCellAnchor>
  <xdr:oneCellAnchor>
    <xdr:from>
      <xdr:col>4</xdr:col>
      <xdr:colOff>142875</xdr:colOff>
      <xdr:row>8</xdr:row>
      <xdr:rowOff>57150</xdr:rowOff>
    </xdr:from>
    <xdr:ext cx="1238250" cy="714375"/>
    <xdr:pic>
      <xdr:nvPicPr>
        <xdr:cNvPr id="14" name="Image 13" descr="Picture">
          <a:extLst>
            <a:ext uri="{FF2B5EF4-FFF2-40B4-BE49-F238E27FC236}">
              <a16:creationId xmlns:a16="http://schemas.microsoft.com/office/drawing/2014/main" id="{991C7019-59CA-4624-ABC8-3C24926EB237}"/>
            </a:ext>
          </a:extLst>
        </xdr:cNvPr>
        <xdr:cNvPicPr/>
      </xdr:nvPicPr>
      <xdr:blipFill>
        <a:blip xmlns:r="http://schemas.openxmlformats.org/officeDocument/2006/relationships" r:embed="rId3" cstate="print"/>
        <a:stretch>
          <a:fillRect/>
        </a:stretch>
      </xdr:blipFill>
      <xdr:spPr>
        <a:xfrm>
          <a:off x="7489825" y="5054600"/>
          <a:ext cx="1238250" cy="714375"/>
        </a:xfrm>
        <a:prstGeom prst="rect">
          <a:avLst/>
        </a:prstGeom>
      </xdr:spPr>
    </xdr:pic>
    <xdr:clientData/>
  </xdr:oneCellAnchor>
  <xdr:oneCellAnchor>
    <xdr:from>
      <xdr:col>2</xdr:col>
      <xdr:colOff>0</xdr:colOff>
      <xdr:row>9</xdr:row>
      <xdr:rowOff>0</xdr:rowOff>
    </xdr:from>
    <xdr:ext cx="1238250" cy="714375"/>
    <xdr:pic>
      <xdr:nvPicPr>
        <xdr:cNvPr id="15" name="Image 14" descr="Picture">
          <a:extLst>
            <a:ext uri="{FF2B5EF4-FFF2-40B4-BE49-F238E27FC236}">
              <a16:creationId xmlns:a16="http://schemas.microsoft.com/office/drawing/2014/main" id="{F9C5C121-E592-4ECE-8801-AAA3F74FA1EF}"/>
            </a:ext>
          </a:extLst>
        </xdr:cNvPr>
        <xdr:cNvPicPr/>
      </xdr:nvPicPr>
      <xdr:blipFill>
        <a:blip xmlns:r="http://schemas.openxmlformats.org/officeDocument/2006/relationships" r:embed="rId3" cstate="print"/>
        <a:stretch>
          <a:fillRect/>
        </a:stretch>
      </xdr:blipFill>
      <xdr:spPr>
        <a:xfrm>
          <a:off x="3340100" y="5886450"/>
          <a:ext cx="1238250" cy="714375"/>
        </a:xfrm>
        <a:prstGeom prst="rect">
          <a:avLst/>
        </a:prstGeom>
      </xdr:spPr>
    </xdr:pic>
    <xdr:clientData/>
  </xdr:oneCellAnchor>
  <xdr:oneCellAnchor>
    <xdr:from>
      <xdr:col>4</xdr:col>
      <xdr:colOff>123825</xdr:colOff>
      <xdr:row>9</xdr:row>
      <xdr:rowOff>66675</xdr:rowOff>
    </xdr:from>
    <xdr:ext cx="1238250" cy="714375"/>
    <xdr:pic>
      <xdr:nvPicPr>
        <xdr:cNvPr id="16" name="Image 15" descr="Picture">
          <a:extLst>
            <a:ext uri="{FF2B5EF4-FFF2-40B4-BE49-F238E27FC236}">
              <a16:creationId xmlns:a16="http://schemas.microsoft.com/office/drawing/2014/main" id="{98FC82AC-91F7-48A8-B3F4-0E232008C658}"/>
            </a:ext>
          </a:extLst>
        </xdr:cNvPr>
        <xdr:cNvPicPr/>
      </xdr:nvPicPr>
      <xdr:blipFill>
        <a:blip xmlns:r="http://schemas.openxmlformats.org/officeDocument/2006/relationships" r:embed="rId3" cstate="print"/>
        <a:stretch>
          <a:fillRect/>
        </a:stretch>
      </xdr:blipFill>
      <xdr:spPr>
        <a:xfrm>
          <a:off x="7470775" y="5953125"/>
          <a:ext cx="1238250" cy="714375"/>
        </a:xfrm>
        <a:prstGeom prst="rect">
          <a:avLst/>
        </a:prstGeom>
      </xdr:spPr>
    </xdr:pic>
    <xdr:clientData/>
  </xdr:oneCellAnchor>
  <xdr:oneCellAnchor>
    <xdr:from>
      <xdr:col>2</xdr:col>
      <xdr:colOff>0</xdr:colOff>
      <xdr:row>10</xdr:row>
      <xdr:rowOff>0</xdr:rowOff>
    </xdr:from>
    <xdr:ext cx="1238250" cy="714375"/>
    <xdr:pic>
      <xdr:nvPicPr>
        <xdr:cNvPr id="17" name="Image 16" descr="Picture">
          <a:extLst>
            <a:ext uri="{FF2B5EF4-FFF2-40B4-BE49-F238E27FC236}">
              <a16:creationId xmlns:a16="http://schemas.microsoft.com/office/drawing/2014/main" id="{5EA747AB-F190-434F-97A4-AAD535E1CCE1}"/>
            </a:ext>
          </a:extLst>
        </xdr:cNvPr>
        <xdr:cNvPicPr/>
      </xdr:nvPicPr>
      <xdr:blipFill>
        <a:blip xmlns:r="http://schemas.openxmlformats.org/officeDocument/2006/relationships" r:embed="rId3" cstate="print"/>
        <a:stretch>
          <a:fillRect/>
        </a:stretch>
      </xdr:blipFill>
      <xdr:spPr>
        <a:xfrm>
          <a:off x="3340100" y="6775450"/>
          <a:ext cx="1238250" cy="714375"/>
        </a:xfrm>
        <a:prstGeom prst="rect">
          <a:avLst/>
        </a:prstGeom>
      </xdr:spPr>
    </xdr:pic>
    <xdr:clientData/>
  </xdr:oneCellAnchor>
  <xdr:oneCellAnchor>
    <xdr:from>
      <xdr:col>4</xdr:col>
      <xdr:colOff>0</xdr:colOff>
      <xdr:row>10</xdr:row>
      <xdr:rowOff>0</xdr:rowOff>
    </xdr:from>
    <xdr:ext cx="1238250" cy="714375"/>
    <xdr:pic>
      <xdr:nvPicPr>
        <xdr:cNvPr id="18" name="Image 17" descr="Picture">
          <a:extLst>
            <a:ext uri="{FF2B5EF4-FFF2-40B4-BE49-F238E27FC236}">
              <a16:creationId xmlns:a16="http://schemas.microsoft.com/office/drawing/2014/main" id="{94F7246A-C261-45FA-921D-F6CF8DC0D91C}"/>
            </a:ext>
          </a:extLst>
        </xdr:cNvPr>
        <xdr:cNvPicPr/>
      </xdr:nvPicPr>
      <xdr:blipFill>
        <a:blip xmlns:r="http://schemas.openxmlformats.org/officeDocument/2006/relationships" r:embed="rId3" cstate="print"/>
        <a:stretch>
          <a:fillRect/>
        </a:stretch>
      </xdr:blipFill>
      <xdr:spPr>
        <a:xfrm>
          <a:off x="7346950" y="6775450"/>
          <a:ext cx="1238250" cy="714375"/>
        </a:xfrm>
        <a:prstGeom prst="rect">
          <a:avLst/>
        </a:prstGeom>
      </xdr:spPr>
    </xdr:pic>
    <xdr:clientData/>
  </xdr:oneCellAnchor>
  <xdr:oneCellAnchor>
    <xdr:from>
      <xdr:col>2</xdr:col>
      <xdr:colOff>0</xdr:colOff>
      <xdr:row>11</xdr:row>
      <xdr:rowOff>0</xdr:rowOff>
    </xdr:from>
    <xdr:ext cx="1238250" cy="714375"/>
    <xdr:pic>
      <xdr:nvPicPr>
        <xdr:cNvPr id="19" name="Image 18" descr="Picture">
          <a:extLst>
            <a:ext uri="{FF2B5EF4-FFF2-40B4-BE49-F238E27FC236}">
              <a16:creationId xmlns:a16="http://schemas.microsoft.com/office/drawing/2014/main" id="{71BD3FD9-7C5D-4D2C-A172-6198948C21B7}"/>
            </a:ext>
          </a:extLst>
        </xdr:cNvPr>
        <xdr:cNvPicPr/>
      </xdr:nvPicPr>
      <xdr:blipFill>
        <a:blip xmlns:r="http://schemas.openxmlformats.org/officeDocument/2006/relationships" r:embed="rId2" cstate="print"/>
        <a:stretch>
          <a:fillRect/>
        </a:stretch>
      </xdr:blipFill>
      <xdr:spPr>
        <a:xfrm>
          <a:off x="3340100" y="7664450"/>
          <a:ext cx="1238250" cy="714375"/>
        </a:xfrm>
        <a:prstGeom prst="rect">
          <a:avLst/>
        </a:prstGeom>
      </xdr:spPr>
    </xdr:pic>
    <xdr:clientData/>
  </xdr:oneCellAnchor>
  <xdr:oneCellAnchor>
    <xdr:from>
      <xdr:col>4</xdr:col>
      <xdr:colOff>0</xdr:colOff>
      <xdr:row>11</xdr:row>
      <xdr:rowOff>0</xdr:rowOff>
    </xdr:from>
    <xdr:ext cx="1238250" cy="714375"/>
    <xdr:pic>
      <xdr:nvPicPr>
        <xdr:cNvPr id="20" name="Image 19" descr="Picture">
          <a:extLst>
            <a:ext uri="{FF2B5EF4-FFF2-40B4-BE49-F238E27FC236}">
              <a16:creationId xmlns:a16="http://schemas.microsoft.com/office/drawing/2014/main" id="{C1076961-EE02-46D6-95DC-3CA8301B069D}"/>
            </a:ext>
          </a:extLst>
        </xdr:cNvPr>
        <xdr:cNvPicPr/>
      </xdr:nvPicPr>
      <xdr:blipFill>
        <a:blip xmlns:r="http://schemas.openxmlformats.org/officeDocument/2006/relationships" r:embed="rId2" cstate="print"/>
        <a:stretch>
          <a:fillRect/>
        </a:stretch>
      </xdr:blipFill>
      <xdr:spPr>
        <a:xfrm>
          <a:off x="7346950" y="7664450"/>
          <a:ext cx="1238250" cy="714375"/>
        </a:xfrm>
        <a:prstGeom prst="rect">
          <a:avLst/>
        </a:prstGeom>
      </xdr:spPr>
    </xdr:pic>
    <xdr:clientData/>
  </xdr:oneCellAnchor>
  <xdr:oneCellAnchor>
    <xdr:from>
      <xdr:col>2</xdr:col>
      <xdr:colOff>0</xdr:colOff>
      <xdr:row>12</xdr:row>
      <xdr:rowOff>0</xdr:rowOff>
    </xdr:from>
    <xdr:ext cx="1238250" cy="714375"/>
    <xdr:pic>
      <xdr:nvPicPr>
        <xdr:cNvPr id="21" name="Image 20" descr="Picture">
          <a:extLst>
            <a:ext uri="{FF2B5EF4-FFF2-40B4-BE49-F238E27FC236}">
              <a16:creationId xmlns:a16="http://schemas.microsoft.com/office/drawing/2014/main" id="{549C6CFD-B31B-44AF-90BC-C12450E6B08E}"/>
            </a:ext>
          </a:extLst>
        </xdr:cNvPr>
        <xdr:cNvPicPr/>
      </xdr:nvPicPr>
      <xdr:blipFill>
        <a:blip xmlns:r="http://schemas.openxmlformats.org/officeDocument/2006/relationships" r:embed="rId3" cstate="print"/>
        <a:stretch>
          <a:fillRect/>
        </a:stretch>
      </xdr:blipFill>
      <xdr:spPr>
        <a:xfrm>
          <a:off x="3340100" y="8553450"/>
          <a:ext cx="1238250" cy="714375"/>
        </a:xfrm>
        <a:prstGeom prst="rect">
          <a:avLst/>
        </a:prstGeom>
      </xdr:spPr>
    </xdr:pic>
    <xdr:clientData/>
  </xdr:oneCellAnchor>
  <xdr:oneCellAnchor>
    <xdr:from>
      <xdr:col>4</xdr:col>
      <xdr:colOff>0</xdr:colOff>
      <xdr:row>12</xdr:row>
      <xdr:rowOff>0</xdr:rowOff>
    </xdr:from>
    <xdr:ext cx="1238250" cy="714375"/>
    <xdr:pic>
      <xdr:nvPicPr>
        <xdr:cNvPr id="22" name="Image 21" descr="Picture">
          <a:extLst>
            <a:ext uri="{FF2B5EF4-FFF2-40B4-BE49-F238E27FC236}">
              <a16:creationId xmlns:a16="http://schemas.microsoft.com/office/drawing/2014/main" id="{04CD51A6-0496-4AF5-A5BE-443919BC48DA}"/>
            </a:ext>
          </a:extLst>
        </xdr:cNvPr>
        <xdr:cNvPicPr/>
      </xdr:nvPicPr>
      <xdr:blipFill>
        <a:blip xmlns:r="http://schemas.openxmlformats.org/officeDocument/2006/relationships" r:embed="rId3" cstate="print"/>
        <a:stretch>
          <a:fillRect/>
        </a:stretch>
      </xdr:blipFill>
      <xdr:spPr>
        <a:xfrm>
          <a:off x="7346950" y="8553450"/>
          <a:ext cx="1238250" cy="714375"/>
        </a:xfrm>
        <a:prstGeom prst="rect">
          <a:avLst/>
        </a:prstGeom>
      </xdr:spPr>
    </xdr:pic>
    <xdr:clientData/>
  </xdr:oneCellAnchor>
  <xdr:oneCellAnchor>
    <xdr:from>
      <xdr:col>2</xdr:col>
      <xdr:colOff>0</xdr:colOff>
      <xdr:row>13</xdr:row>
      <xdr:rowOff>0</xdr:rowOff>
    </xdr:from>
    <xdr:ext cx="1238250" cy="714375"/>
    <xdr:pic>
      <xdr:nvPicPr>
        <xdr:cNvPr id="23" name="Image 22" descr="Picture">
          <a:extLst>
            <a:ext uri="{FF2B5EF4-FFF2-40B4-BE49-F238E27FC236}">
              <a16:creationId xmlns:a16="http://schemas.microsoft.com/office/drawing/2014/main" id="{9FB651FF-9E6F-4AD2-B394-858C96E0A957}"/>
            </a:ext>
          </a:extLst>
        </xdr:cNvPr>
        <xdr:cNvPicPr/>
      </xdr:nvPicPr>
      <xdr:blipFill>
        <a:blip xmlns:r="http://schemas.openxmlformats.org/officeDocument/2006/relationships" r:embed="rId3" cstate="print"/>
        <a:stretch>
          <a:fillRect/>
        </a:stretch>
      </xdr:blipFill>
      <xdr:spPr>
        <a:xfrm>
          <a:off x="3340100" y="9442450"/>
          <a:ext cx="1238250" cy="714375"/>
        </a:xfrm>
        <a:prstGeom prst="rect">
          <a:avLst/>
        </a:prstGeom>
      </xdr:spPr>
    </xdr:pic>
    <xdr:clientData/>
  </xdr:oneCellAnchor>
  <xdr:oneCellAnchor>
    <xdr:from>
      <xdr:col>4</xdr:col>
      <xdr:colOff>0</xdr:colOff>
      <xdr:row>13</xdr:row>
      <xdr:rowOff>0</xdr:rowOff>
    </xdr:from>
    <xdr:ext cx="1238250" cy="714375"/>
    <xdr:pic>
      <xdr:nvPicPr>
        <xdr:cNvPr id="24" name="Image 23" descr="Picture">
          <a:extLst>
            <a:ext uri="{FF2B5EF4-FFF2-40B4-BE49-F238E27FC236}">
              <a16:creationId xmlns:a16="http://schemas.microsoft.com/office/drawing/2014/main" id="{08AC83F5-5C44-4F09-8819-A66C4344FF18}"/>
            </a:ext>
          </a:extLst>
        </xdr:cNvPr>
        <xdr:cNvPicPr/>
      </xdr:nvPicPr>
      <xdr:blipFill>
        <a:blip xmlns:r="http://schemas.openxmlformats.org/officeDocument/2006/relationships" r:embed="rId3" cstate="print"/>
        <a:stretch>
          <a:fillRect/>
        </a:stretch>
      </xdr:blipFill>
      <xdr:spPr>
        <a:xfrm>
          <a:off x="7346950" y="9442450"/>
          <a:ext cx="1238250" cy="714375"/>
        </a:xfrm>
        <a:prstGeom prst="rect">
          <a:avLst/>
        </a:prstGeom>
      </xdr:spPr>
    </xdr:pic>
    <xdr:clientData/>
  </xdr:oneCellAnchor>
  <xdr:oneCellAnchor>
    <xdr:from>
      <xdr:col>2</xdr:col>
      <xdr:colOff>0</xdr:colOff>
      <xdr:row>14</xdr:row>
      <xdr:rowOff>0</xdr:rowOff>
    </xdr:from>
    <xdr:ext cx="1238250" cy="714375"/>
    <xdr:pic>
      <xdr:nvPicPr>
        <xdr:cNvPr id="25" name="Image 24" descr="Picture">
          <a:extLst>
            <a:ext uri="{FF2B5EF4-FFF2-40B4-BE49-F238E27FC236}">
              <a16:creationId xmlns:a16="http://schemas.microsoft.com/office/drawing/2014/main" id="{2F1B462D-16D3-4993-BB0F-FC37D4F98610}"/>
            </a:ext>
          </a:extLst>
        </xdr:cNvPr>
        <xdr:cNvPicPr/>
      </xdr:nvPicPr>
      <xdr:blipFill>
        <a:blip xmlns:r="http://schemas.openxmlformats.org/officeDocument/2006/relationships" r:embed="rId3" cstate="print"/>
        <a:stretch>
          <a:fillRect/>
        </a:stretch>
      </xdr:blipFill>
      <xdr:spPr>
        <a:xfrm>
          <a:off x="3340100" y="10331450"/>
          <a:ext cx="1238250" cy="714375"/>
        </a:xfrm>
        <a:prstGeom prst="rect">
          <a:avLst/>
        </a:prstGeom>
      </xdr:spPr>
    </xdr:pic>
    <xdr:clientData/>
  </xdr:oneCellAnchor>
  <xdr:oneCellAnchor>
    <xdr:from>
      <xdr:col>4</xdr:col>
      <xdr:colOff>0</xdr:colOff>
      <xdr:row>14</xdr:row>
      <xdr:rowOff>0</xdr:rowOff>
    </xdr:from>
    <xdr:ext cx="1238250" cy="714375"/>
    <xdr:pic>
      <xdr:nvPicPr>
        <xdr:cNvPr id="26" name="Image 25" descr="Picture">
          <a:extLst>
            <a:ext uri="{FF2B5EF4-FFF2-40B4-BE49-F238E27FC236}">
              <a16:creationId xmlns:a16="http://schemas.microsoft.com/office/drawing/2014/main" id="{397E8DCD-0AE0-46E2-B251-7EE9489A487F}"/>
            </a:ext>
          </a:extLst>
        </xdr:cNvPr>
        <xdr:cNvPicPr/>
      </xdr:nvPicPr>
      <xdr:blipFill>
        <a:blip xmlns:r="http://schemas.openxmlformats.org/officeDocument/2006/relationships" r:embed="rId3" cstate="print"/>
        <a:stretch>
          <a:fillRect/>
        </a:stretch>
      </xdr:blipFill>
      <xdr:spPr>
        <a:xfrm>
          <a:off x="7346950" y="10331450"/>
          <a:ext cx="1238250" cy="714375"/>
        </a:xfrm>
        <a:prstGeom prst="rect">
          <a:avLst/>
        </a:prstGeom>
      </xdr:spPr>
    </xdr:pic>
    <xdr:clientData/>
  </xdr:oneCellAnchor>
  <xdr:oneCellAnchor>
    <xdr:from>
      <xdr:col>2</xdr:col>
      <xdr:colOff>0</xdr:colOff>
      <xdr:row>15</xdr:row>
      <xdr:rowOff>0</xdr:rowOff>
    </xdr:from>
    <xdr:ext cx="1238250" cy="714375"/>
    <xdr:pic>
      <xdr:nvPicPr>
        <xdr:cNvPr id="27" name="Image 26" descr="Picture">
          <a:extLst>
            <a:ext uri="{FF2B5EF4-FFF2-40B4-BE49-F238E27FC236}">
              <a16:creationId xmlns:a16="http://schemas.microsoft.com/office/drawing/2014/main" id="{152A27AC-550A-49A2-9BD6-9E3BC498444C}"/>
            </a:ext>
          </a:extLst>
        </xdr:cNvPr>
        <xdr:cNvPicPr/>
      </xdr:nvPicPr>
      <xdr:blipFill>
        <a:blip xmlns:r="http://schemas.openxmlformats.org/officeDocument/2006/relationships" r:embed="rId3" cstate="print"/>
        <a:stretch>
          <a:fillRect/>
        </a:stretch>
      </xdr:blipFill>
      <xdr:spPr>
        <a:xfrm>
          <a:off x="3340100" y="11220450"/>
          <a:ext cx="1238250" cy="714375"/>
        </a:xfrm>
        <a:prstGeom prst="rect">
          <a:avLst/>
        </a:prstGeom>
      </xdr:spPr>
    </xdr:pic>
    <xdr:clientData/>
  </xdr:oneCellAnchor>
  <xdr:oneCellAnchor>
    <xdr:from>
      <xdr:col>4</xdr:col>
      <xdr:colOff>0</xdr:colOff>
      <xdr:row>15</xdr:row>
      <xdr:rowOff>0</xdr:rowOff>
    </xdr:from>
    <xdr:ext cx="1238250" cy="714375"/>
    <xdr:pic>
      <xdr:nvPicPr>
        <xdr:cNvPr id="28" name="Image 27" descr="Picture">
          <a:extLst>
            <a:ext uri="{FF2B5EF4-FFF2-40B4-BE49-F238E27FC236}">
              <a16:creationId xmlns:a16="http://schemas.microsoft.com/office/drawing/2014/main" id="{09879F1A-BFC3-4353-9A76-018BC20E1567}"/>
            </a:ext>
          </a:extLst>
        </xdr:cNvPr>
        <xdr:cNvPicPr/>
      </xdr:nvPicPr>
      <xdr:blipFill>
        <a:blip xmlns:r="http://schemas.openxmlformats.org/officeDocument/2006/relationships" r:embed="rId3" cstate="print"/>
        <a:stretch>
          <a:fillRect/>
        </a:stretch>
      </xdr:blipFill>
      <xdr:spPr>
        <a:xfrm>
          <a:off x="7346950" y="11220450"/>
          <a:ext cx="1238250" cy="714375"/>
        </a:xfrm>
        <a:prstGeom prst="rect">
          <a:avLst/>
        </a:prstGeom>
      </xdr:spPr>
    </xdr:pic>
    <xdr:clientData/>
  </xdr:oneCellAnchor>
  <xdr:oneCellAnchor>
    <xdr:from>
      <xdr:col>2</xdr:col>
      <xdr:colOff>0</xdr:colOff>
      <xdr:row>16</xdr:row>
      <xdr:rowOff>0</xdr:rowOff>
    </xdr:from>
    <xdr:ext cx="1238250" cy="714375"/>
    <xdr:pic>
      <xdr:nvPicPr>
        <xdr:cNvPr id="29" name="Image 28" descr="Picture">
          <a:extLst>
            <a:ext uri="{FF2B5EF4-FFF2-40B4-BE49-F238E27FC236}">
              <a16:creationId xmlns:a16="http://schemas.microsoft.com/office/drawing/2014/main" id="{1675A05D-57DA-4D7F-A233-8706BA1F0933}"/>
            </a:ext>
          </a:extLst>
        </xdr:cNvPr>
        <xdr:cNvPicPr/>
      </xdr:nvPicPr>
      <xdr:blipFill>
        <a:blip xmlns:r="http://schemas.openxmlformats.org/officeDocument/2006/relationships" r:embed="rId2" cstate="print"/>
        <a:stretch>
          <a:fillRect/>
        </a:stretch>
      </xdr:blipFill>
      <xdr:spPr>
        <a:xfrm>
          <a:off x="3340100" y="12109450"/>
          <a:ext cx="1238250" cy="714375"/>
        </a:xfrm>
        <a:prstGeom prst="rect">
          <a:avLst/>
        </a:prstGeom>
      </xdr:spPr>
    </xdr:pic>
    <xdr:clientData/>
  </xdr:oneCellAnchor>
  <xdr:oneCellAnchor>
    <xdr:from>
      <xdr:col>4</xdr:col>
      <xdr:colOff>0</xdr:colOff>
      <xdr:row>16</xdr:row>
      <xdr:rowOff>0</xdr:rowOff>
    </xdr:from>
    <xdr:ext cx="1238250" cy="714375"/>
    <xdr:pic>
      <xdr:nvPicPr>
        <xdr:cNvPr id="30" name="Image 29" descr="Picture">
          <a:extLst>
            <a:ext uri="{FF2B5EF4-FFF2-40B4-BE49-F238E27FC236}">
              <a16:creationId xmlns:a16="http://schemas.microsoft.com/office/drawing/2014/main" id="{255B8D2B-3EEF-42D3-B5A1-8663E02D14C5}"/>
            </a:ext>
          </a:extLst>
        </xdr:cNvPr>
        <xdr:cNvPicPr/>
      </xdr:nvPicPr>
      <xdr:blipFill>
        <a:blip xmlns:r="http://schemas.openxmlformats.org/officeDocument/2006/relationships" r:embed="rId2" cstate="print"/>
        <a:stretch>
          <a:fillRect/>
        </a:stretch>
      </xdr:blipFill>
      <xdr:spPr>
        <a:xfrm>
          <a:off x="7346950" y="12109450"/>
          <a:ext cx="1238250" cy="714375"/>
        </a:xfrm>
        <a:prstGeom prst="rect">
          <a:avLst/>
        </a:prstGeom>
      </xdr:spPr>
    </xdr:pic>
    <xdr:clientData/>
  </xdr:oneCellAnchor>
  <xdr:oneCellAnchor>
    <xdr:from>
      <xdr:col>2</xdr:col>
      <xdr:colOff>0</xdr:colOff>
      <xdr:row>17</xdr:row>
      <xdr:rowOff>0</xdr:rowOff>
    </xdr:from>
    <xdr:ext cx="1238250" cy="714375"/>
    <xdr:pic>
      <xdr:nvPicPr>
        <xdr:cNvPr id="31" name="Image 30" descr="Picture">
          <a:extLst>
            <a:ext uri="{FF2B5EF4-FFF2-40B4-BE49-F238E27FC236}">
              <a16:creationId xmlns:a16="http://schemas.microsoft.com/office/drawing/2014/main" id="{EA82AA42-BBEA-4DE3-A79B-50F90577C165}"/>
            </a:ext>
          </a:extLst>
        </xdr:cNvPr>
        <xdr:cNvPicPr/>
      </xdr:nvPicPr>
      <xdr:blipFill>
        <a:blip xmlns:r="http://schemas.openxmlformats.org/officeDocument/2006/relationships" r:embed="rId2" cstate="print"/>
        <a:stretch>
          <a:fillRect/>
        </a:stretch>
      </xdr:blipFill>
      <xdr:spPr>
        <a:xfrm>
          <a:off x="3340100" y="12998450"/>
          <a:ext cx="1238250" cy="714375"/>
        </a:xfrm>
        <a:prstGeom prst="rect">
          <a:avLst/>
        </a:prstGeom>
      </xdr:spPr>
    </xdr:pic>
    <xdr:clientData/>
  </xdr:oneCellAnchor>
  <xdr:oneCellAnchor>
    <xdr:from>
      <xdr:col>4</xdr:col>
      <xdr:colOff>0</xdr:colOff>
      <xdr:row>17</xdr:row>
      <xdr:rowOff>0</xdr:rowOff>
    </xdr:from>
    <xdr:ext cx="1238250" cy="714375"/>
    <xdr:pic>
      <xdr:nvPicPr>
        <xdr:cNvPr id="32" name="Image 31" descr="Picture">
          <a:extLst>
            <a:ext uri="{FF2B5EF4-FFF2-40B4-BE49-F238E27FC236}">
              <a16:creationId xmlns:a16="http://schemas.microsoft.com/office/drawing/2014/main" id="{48BF2E62-1379-47FB-B12D-3C5B9BCF8A9F}"/>
            </a:ext>
          </a:extLst>
        </xdr:cNvPr>
        <xdr:cNvPicPr/>
      </xdr:nvPicPr>
      <xdr:blipFill>
        <a:blip xmlns:r="http://schemas.openxmlformats.org/officeDocument/2006/relationships" r:embed="rId2" cstate="print"/>
        <a:stretch>
          <a:fillRect/>
        </a:stretch>
      </xdr:blipFill>
      <xdr:spPr>
        <a:xfrm>
          <a:off x="7346950" y="12998450"/>
          <a:ext cx="1238250" cy="714375"/>
        </a:xfrm>
        <a:prstGeom prst="rect">
          <a:avLst/>
        </a:prstGeom>
      </xdr:spPr>
    </xdr:pic>
    <xdr:clientData/>
  </xdr:oneCellAnchor>
  <xdr:oneCellAnchor>
    <xdr:from>
      <xdr:col>2</xdr:col>
      <xdr:colOff>0</xdr:colOff>
      <xdr:row>18</xdr:row>
      <xdr:rowOff>0</xdr:rowOff>
    </xdr:from>
    <xdr:ext cx="1238250" cy="714375"/>
    <xdr:pic>
      <xdr:nvPicPr>
        <xdr:cNvPr id="33" name="Image 32" descr="Picture">
          <a:extLst>
            <a:ext uri="{FF2B5EF4-FFF2-40B4-BE49-F238E27FC236}">
              <a16:creationId xmlns:a16="http://schemas.microsoft.com/office/drawing/2014/main" id="{E85EDA37-002C-4D05-95B0-7B0B88F207C6}"/>
            </a:ext>
          </a:extLst>
        </xdr:cNvPr>
        <xdr:cNvPicPr/>
      </xdr:nvPicPr>
      <xdr:blipFill>
        <a:blip xmlns:r="http://schemas.openxmlformats.org/officeDocument/2006/relationships" r:embed="rId4" cstate="print"/>
        <a:stretch>
          <a:fillRect/>
        </a:stretch>
      </xdr:blipFill>
      <xdr:spPr>
        <a:xfrm>
          <a:off x="3340100" y="13887450"/>
          <a:ext cx="1238250" cy="714375"/>
        </a:xfrm>
        <a:prstGeom prst="rect">
          <a:avLst/>
        </a:prstGeom>
      </xdr:spPr>
    </xdr:pic>
    <xdr:clientData/>
  </xdr:oneCellAnchor>
  <xdr:oneCellAnchor>
    <xdr:from>
      <xdr:col>4</xdr:col>
      <xdr:colOff>0</xdr:colOff>
      <xdr:row>18</xdr:row>
      <xdr:rowOff>0</xdr:rowOff>
    </xdr:from>
    <xdr:ext cx="1238250" cy="714375"/>
    <xdr:pic>
      <xdr:nvPicPr>
        <xdr:cNvPr id="34" name="Image 33" descr="Picture">
          <a:extLst>
            <a:ext uri="{FF2B5EF4-FFF2-40B4-BE49-F238E27FC236}">
              <a16:creationId xmlns:a16="http://schemas.microsoft.com/office/drawing/2014/main" id="{4C1503BA-70C6-41E8-A113-C07CDE9C1DA5}"/>
            </a:ext>
          </a:extLst>
        </xdr:cNvPr>
        <xdr:cNvPicPr/>
      </xdr:nvPicPr>
      <xdr:blipFill>
        <a:blip xmlns:r="http://schemas.openxmlformats.org/officeDocument/2006/relationships" r:embed="rId1" cstate="print"/>
        <a:stretch>
          <a:fillRect/>
        </a:stretch>
      </xdr:blipFill>
      <xdr:spPr>
        <a:xfrm>
          <a:off x="7346950" y="13887450"/>
          <a:ext cx="1238250" cy="714375"/>
        </a:xfrm>
        <a:prstGeom prst="rect">
          <a:avLst/>
        </a:prstGeom>
      </xdr:spPr>
    </xdr:pic>
    <xdr:clientData/>
  </xdr:oneCellAnchor>
  <xdr:oneCellAnchor>
    <xdr:from>
      <xdr:col>2</xdr:col>
      <xdr:colOff>0</xdr:colOff>
      <xdr:row>19</xdr:row>
      <xdr:rowOff>0</xdr:rowOff>
    </xdr:from>
    <xdr:ext cx="1238250" cy="714375"/>
    <xdr:pic>
      <xdr:nvPicPr>
        <xdr:cNvPr id="35" name="Image 34" descr="Picture">
          <a:extLst>
            <a:ext uri="{FF2B5EF4-FFF2-40B4-BE49-F238E27FC236}">
              <a16:creationId xmlns:a16="http://schemas.microsoft.com/office/drawing/2014/main" id="{E2D9F850-A1B3-4C60-9A63-C10C6BBCD4A7}"/>
            </a:ext>
          </a:extLst>
        </xdr:cNvPr>
        <xdr:cNvPicPr/>
      </xdr:nvPicPr>
      <xdr:blipFill>
        <a:blip xmlns:r="http://schemas.openxmlformats.org/officeDocument/2006/relationships" r:embed="rId1" cstate="print"/>
        <a:stretch>
          <a:fillRect/>
        </a:stretch>
      </xdr:blipFill>
      <xdr:spPr>
        <a:xfrm>
          <a:off x="3340100" y="14776450"/>
          <a:ext cx="1238250" cy="714375"/>
        </a:xfrm>
        <a:prstGeom prst="rect">
          <a:avLst/>
        </a:prstGeom>
      </xdr:spPr>
    </xdr:pic>
    <xdr:clientData/>
  </xdr:oneCellAnchor>
  <xdr:oneCellAnchor>
    <xdr:from>
      <xdr:col>4</xdr:col>
      <xdr:colOff>0</xdr:colOff>
      <xdr:row>19</xdr:row>
      <xdr:rowOff>0</xdr:rowOff>
    </xdr:from>
    <xdr:ext cx="1238250" cy="714375"/>
    <xdr:pic>
      <xdr:nvPicPr>
        <xdr:cNvPr id="36" name="Image 35" descr="Picture">
          <a:extLst>
            <a:ext uri="{FF2B5EF4-FFF2-40B4-BE49-F238E27FC236}">
              <a16:creationId xmlns:a16="http://schemas.microsoft.com/office/drawing/2014/main" id="{2D96FEAD-08F6-4346-9898-851C894BBF4B}"/>
            </a:ext>
          </a:extLst>
        </xdr:cNvPr>
        <xdr:cNvPicPr/>
      </xdr:nvPicPr>
      <xdr:blipFill>
        <a:blip xmlns:r="http://schemas.openxmlformats.org/officeDocument/2006/relationships" r:embed="rId1" cstate="print"/>
        <a:stretch>
          <a:fillRect/>
        </a:stretch>
      </xdr:blipFill>
      <xdr:spPr>
        <a:xfrm>
          <a:off x="7346950" y="14776450"/>
          <a:ext cx="1238250" cy="714375"/>
        </a:xfrm>
        <a:prstGeom prst="rect">
          <a:avLst/>
        </a:prstGeom>
      </xdr:spPr>
    </xdr:pic>
    <xdr:clientData/>
  </xdr:oneCellAnchor>
  <xdr:oneCellAnchor>
    <xdr:from>
      <xdr:col>2</xdr:col>
      <xdr:colOff>0</xdr:colOff>
      <xdr:row>20</xdr:row>
      <xdr:rowOff>0</xdr:rowOff>
    </xdr:from>
    <xdr:ext cx="1238250" cy="714375"/>
    <xdr:pic>
      <xdr:nvPicPr>
        <xdr:cNvPr id="37" name="Image 36" descr="Picture">
          <a:extLst>
            <a:ext uri="{FF2B5EF4-FFF2-40B4-BE49-F238E27FC236}">
              <a16:creationId xmlns:a16="http://schemas.microsoft.com/office/drawing/2014/main" id="{3B60D140-A3D9-443B-9608-D2047AB36863}"/>
            </a:ext>
          </a:extLst>
        </xdr:cNvPr>
        <xdr:cNvPicPr/>
      </xdr:nvPicPr>
      <xdr:blipFill>
        <a:blip xmlns:r="http://schemas.openxmlformats.org/officeDocument/2006/relationships" r:embed="rId3" cstate="print"/>
        <a:stretch>
          <a:fillRect/>
        </a:stretch>
      </xdr:blipFill>
      <xdr:spPr>
        <a:xfrm>
          <a:off x="3340100" y="15665450"/>
          <a:ext cx="1238250" cy="714375"/>
        </a:xfrm>
        <a:prstGeom prst="rect">
          <a:avLst/>
        </a:prstGeom>
      </xdr:spPr>
    </xdr:pic>
    <xdr:clientData/>
  </xdr:oneCellAnchor>
  <xdr:oneCellAnchor>
    <xdr:from>
      <xdr:col>4</xdr:col>
      <xdr:colOff>0</xdr:colOff>
      <xdr:row>20</xdr:row>
      <xdr:rowOff>0</xdr:rowOff>
    </xdr:from>
    <xdr:ext cx="1238250" cy="714375"/>
    <xdr:pic>
      <xdr:nvPicPr>
        <xdr:cNvPr id="38" name="Image 37" descr="Picture">
          <a:extLst>
            <a:ext uri="{FF2B5EF4-FFF2-40B4-BE49-F238E27FC236}">
              <a16:creationId xmlns:a16="http://schemas.microsoft.com/office/drawing/2014/main" id="{039699F5-2CE1-4317-B241-B60BA9212FBD}"/>
            </a:ext>
          </a:extLst>
        </xdr:cNvPr>
        <xdr:cNvPicPr/>
      </xdr:nvPicPr>
      <xdr:blipFill>
        <a:blip xmlns:r="http://schemas.openxmlformats.org/officeDocument/2006/relationships" r:embed="rId3" cstate="print"/>
        <a:stretch>
          <a:fillRect/>
        </a:stretch>
      </xdr:blipFill>
      <xdr:spPr>
        <a:xfrm>
          <a:off x="7346950" y="15665450"/>
          <a:ext cx="1238250" cy="714375"/>
        </a:xfrm>
        <a:prstGeom prst="rect">
          <a:avLst/>
        </a:prstGeom>
      </xdr:spPr>
    </xdr:pic>
    <xdr:clientData/>
  </xdr:oneCellAnchor>
  <xdr:oneCellAnchor>
    <xdr:from>
      <xdr:col>2</xdr:col>
      <xdr:colOff>0</xdr:colOff>
      <xdr:row>21</xdr:row>
      <xdr:rowOff>0</xdr:rowOff>
    </xdr:from>
    <xdr:ext cx="1238250" cy="714375"/>
    <xdr:pic>
      <xdr:nvPicPr>
        <xdr:cNvPr id="39" name="Image 38" descr="Picture">
          <a:extLst>
            <a:ext uri="{FF2B5EF4-FFF2-40B4-BE49-F238E27FC236}">
              <a16:creationId xmlns:a16="http://schemas.microsoft.com/office/drawing/2014/main" id="{91332ACC-DB12-44FC-96FB-154574E5AB27}"/>
            </a:ext>
          </a:extLst>
        </xdr:cNvPr>
        <xdr:cNvPicPr/>
      </xdr:nvPicPr>
      <xdr:blipFill>
        <a:blip xmlns:r="http://schemas.openxmlformats.org/officeDocument/2006/relationships" r:embed="rId3" cstate="print"/>
        <a:stretch>
          <a:fillRect/>
        </a:stretch>
      </xdr:blipFill>
      <xdr:spPr>
        <a:xfrm>
          <a:off x="3340100" y="16554450"/>
          <a:ext cx="1238250" cy="714375"/>
        </a:xfrm>
        <a:prstGeom prst="rect">
          <a:avLst/>
        </a:prstGeom>
      </xdr:spPr>
    </xdr:pic>
    <xdr:clientData/>
  </xdr:oneCellAnchor>
  <xdr:oneCellAnchor>
    <xdr:from>
      <xdr:col>4</xdr:col>
      <xdr:colOff>0</xdr:colOff>
      <xdr:row>21</xdr:row>
      <xdr:rowOff>0</xdr:rowOff>
    </xdr:from>
    <xdr:ext cx="1238250" cy="714375"/>
    <xdr:pic>
      <xdr:nvPicPr>
        <xdr:cNvPr id="40" name="Image 39" descr="Picture">
          <a:extLst>
            <a:ext uri="{FF2B5EF4-FFF2-40B4-BE49-F238E27FC236}">
              <a16:creationId xmlns:a16="http://schemas.microsoft.com/office/drawing/2014/main" id="{25E973A4-4522-4438-AD24-19083ADE51C8}"/>
            </a:ext>
          </a:extLst>
        </xdr:cNvPr>
        <xdr:cNvPicPr/>
      </xdr:nvPicPr>
      <xdr:blipFill>
        <a:blip xmlns:r="http://schemas.openxmlformats.org/officeDocument/2006/relationships" r:embed="rId3" cstate="print"/>
        <a:stretch>
          <a:fillRect/>
        </a:stretch>
      </xdr:blipFill>
      <xdr:spPr>
        <a:xfrm>
          <a:off x="7346950" y="16554450"/>
          <a:ext cx="1238250" cy="714375"/>
        </a:xfrm>
        <a:prstGeom prst="rect">
          <a:avLst/>
        </a:prstGeom>
      </xdr:spPr>
    </xdr:pic>
    <xdr:clientData/>
  </xdr:oneCellAnchor>
  <xdr:oneCellAnchor>
    <xdr:from>
      <xdr:col>2</xdr:col>
      <xdr:colOff>0</xdr:colOff>
      <xdr:row>22</xdr:row>
      <xdr:rowOff>0</xdr:rowOff>
    </xdr:from>
    <xdr:ext cx="1238250" cy="714375"/>
    <xdr:pic>
      <xdr:nvPicPr>
        <xdr:cNvPr id="41" name="Image 40" descr="Picture">
          <a:extLst>
            <a:ext uri="{FF2B5EF4-FFF2-40B4-BE49-F238E27FC236}">
              <a16:creationId xmlns:a16="http://schemas.microsoft.com/office/drawing/2014/main" id="{BCFAB06F-4DDA-489B-875D-825FED35E582}"/>
            </a:ext>
          </a:extLst>
        </xdr:cNvPr>
        <xdr:cNvPicPr/>
      </xdr:nvPicPr>
      <xdr:blipFill>
        <a:blip xmlns:r="http://schemas.openxmlformats.org/officeDocument/2006/relationships" r:embed="rId3" cstate="print"/>
        <a:stretch>
          <a:fillRect/>
        </a:stretch>
      </xdr:blipFill>
      <xdr:spPr>
        <a:xfrm>
          <a:off x="3340100" y="17443450"/>
          <a:ext cx="1238250" cy="714375"/>
        </a:xfrm>
        <a:prstGeom prst="rect">
          <a:avLst/>
        </a:prstGeom>
      </xdr:spPr>
    </xdr:pic>
    <xdr:clientData/>
  </xdr:oneCellAnchor>
  <xdr:oneCellAnchor>
    <xdr:from>
      <xdr:col>4</xdr:col>
      <xdr:colOff>0</xdr:colOff>
      <xdr:row>22</xdr:row>
      <xdr:rowOff>0</xdr:rowOff>
    </xdr:from>
    <xdr:ext cx="1238250" cy="714375"/>
    <xdr:pic>
      <xdr:nvPicPr>
        <xdr:cNvPr id="42" name="Image 41" descr="Picture">
          <a:extLst>
            <a:ext uri="{FF2B5EF4-FFF2-40B4-BE49-F238E27FC236}">
              <a16:creationId xmlns:a16="http://schemas.microsoft.com/office/drawing/2014/main" id="{6E539B41-549D-49CF-A6E7-C9D484F3D589}"/>
            </a:ext>
          </a:extLst>
        </xdr:cNvPr>
        <xdr:cNvPicPr/>
      </xdr:nvPicPr>
      <xdr:blipFill>
        <a:blip xmlns:r="http://schemas.openxmlformats.org/officeDocument/2006/relationships" r:embed="rId3" cstate="print"/>
        <a:stretch>
          <a:fillRect/>
        </a:stretch>
      </xdr:blipFill>
      <xdr:spPr>
        <a:xfrm>
          <a:off x="7346950" y="17443450"/>
          <a:ext cx="1238250" cy="714375"/>
        </a:xfrm>
        <a:prstGeom prst="rect">
          <a:avLst/>
        </a:prstGeom>
      </xdr:spPr>
    </xdr:pic>
    <xdr:clientData/>
  </xdr:oneCellAnchor>
  <xdr:oneCellAnchor>
    <xdr:from>
      <xdr:col>2</xdr:col>
      <xdr:colOff>0</xdr:colOff>
      <xdr:row>23</xdr:row>
      <xdr:rowOff>0</xdr:rowOff>
    </xdr:from>
    <xdr:ext cx="1238250" cy="714375"/>
    <xdr:pic>
      <xdr:nvPicPr>
        <xdr:cNvPr id="43" name="Image 42" descr="Picture">
          <a:extLst>
            <a:ext uri="{FF2B5EF4-FFF2-40B4-BE49-F238E27FC236}">
              <a16:creationId xmlns:a16="http://schemas.microsoft.com/office/drawing/2014/main" id="{1211B75E-0E54-4876-90D9-AD6F26F82DAC}"/>
            </a:ext>
          </a:extLst>
        </xdr:cNvPr>
        <xdr:cNvPicPr/>
      </xdr:nvPicPr>
      <xdr:blipFill>
        <a:blip xmlns:r="http://schemas.openxmlformats.org/officeDocument/2006/relationships" r:embed="rId3" cstate="print"/>
        <a:stretch>
          <a:fillRect/>
        </a:stretch>
      </xdr:blipFill>
      <xdr:spPr>
        <a:xfrm>
          <a:off x="3340100" y="18332450"/>
          <a:ext cx="1238250" cy="714375"/>
        </a:xfrm>
        <a:prstGeom prst="rect">
          <a:avLst/>
        </a:prstGeom>
      </xdr:spPr>
    </xdr:pic>
    <xdr:clientData/>
  </xdr:oneCellAnchor>
  <xdr:oneCellAnchor>
    <xdr:from>
      <xdr:col>4</xdr:col>
      <xdr:colOff>0</xdr:colOff>
      <xdr:row>23</xdr:row>
      <xdr:rowOff>0</xdr:rowOff>
    </xdr:from>
    <xdr:ext cx="1238250" cy="714375"/>
    <xdr:pic>
      <xdr:nvPicPr>
        <xdr:cNvPr id="44" name="Image 43" descr="Picture">
          <a:extLst>
            <a:ext uri="{FF2B5EF4-FFF2-40B4-BE49-F238E27FC236}">
              <a16:creationId xmlns:a16="http://schemas.microsoft.com/office/drawing/2014/main" id="{8478C0BB-3058-40DC-B954-B65BF26E5529}"/>
            </a:ext>
          </a:extLst>
        </xdr:cNvPr>
        <xdr:cNvPicPr/>
      </xdr:nvPicPr>
      <xdr:blipFill>
        <a:blip xmlns:r="http://schemas.openxmlformats.org/officeDocument/2006/relationships" r:embed="rId3" cstate="print"/>
        <a:stretch>
          <a:fillRect/>
        </a:stretch>
      </xdr:blipFill>
      <xdr:spPr>
        <a:xfrm>
          <a:off x="7346950" y="18332450"/>
          <a:ext cx="1238250" cy="714375"/>
        </a:xfrm>
        <a:prstGeom prst="rect">
          <a:avLst/>
        </a:prstGeom>
      </xdr:spPr>
    </xdr:pic>
    <xdr:clientData/>
  </xdr:oneCellAnchor>
  <xdr:oneCellAnchor>
    <xdr:from>
      <xdr:col>2</xdr:col>
      <xdr:colOff>0</xdr:colOff>
      <xdr:row>24</xdr:row>
      <xdr:rowOff>0</xdr:rowOff>
    </xdr:from>
    <xdr:ext cx="1238250" cy="714375"/>
    <xdr:pic>
      <xdr:nvPicPr>
        <xdr:cNvPr id="45" name="Image 44" descr="Picture">
          <a:extLst>
            <a:ext uri="{FF2B5EF4-FFF2-40B4-BE49-F238E27FC236}">
              <a16:creationId xmlns:a16="http://schemas.microsoft.com/office/drawing/2014/main" id="{9F9A5980-D357-4F1D-BDAC-A432BF76E00F}"/>
            </a:ext>
          </a:extLst>
        </xdr:cNvPr>
        <xdr:cNvPicPr/>
      </xdr:nvPicPr>
      <xdr:blipFill>
        <a:blip xmlns:r="http://schemas.openxmlformats.org/officeDocument/2006/relationships" r:embed="rId2" cstate="print"/>
        <a:stretch>
          <a:fillRect/>
        </a:stretch>
      </xdr:blipFill>
      <xdr:spPr>
        <a:xfrm>
          <a:off x="3340100" y="19221450"/>
          <a:ext cx="1238250" cy="714375"/>
        </a:xfrm>
        <a:prstGeom prst="rect">
          <a:avLst/>
        </a:prstGeom>
      </xdr:spPr>
    </xdr:pic>
    <xdr:clientData/>
  </xdr:oneCellAnchor>
  <xdr:oneCellAnchor>
    <xdr:from>
      <xdr:col>4</xdr:col>
      <xdr:colOff>0</xdr:colOff>
      <xdr:row>24</xdr:row>
      <xdr:rowOff>0</xdr:rowOff>
    </xdr:from>
    <xdr:ext cx="1238250" cy="714375"/>
    <xdr:pic>
      <xdr:nvPicPr>
        <xdr:cNvPr id="46" name="Image 45" descr="Picture">
          <a:extLst>
            <a:ext uri="{FF2B5EF4-FFF2-40B4-BE49-F238E27FC236}">
              <a16:creationId xmlns:a16="http://schemas.microsoft.com/office/drawing/2014/main" id="{B90BD865-09CE-4071-A8E2-41A5477A7929}"/>
            </a:ext>
          </a:extLst>
        </xdr:cNvPr>
        <xdr:cNvPicPr/>
      </xdr:nvPicPr>
      <xdr:blipFill>
        <a:blip xmlns:r="http://schemas.openxmlformats.org/officeDocument/2006/relationships" r:embed="rId2" cstate="print"/>
        <a:stretch>
          <a:fillRect/>
        </a:stretch>
      </xdr:blipFill>
      <xdr:spPr>
        <a:xfrm>
          <a:off x="7346950" y="19221450"/>
          <a:ext cx="1238250" cy="714375"/>
        </a:xfrm>
        <a:prstGeom prst="rect">
          <a:avLst/>
        </a:prstGeom>
      </xdr:spPr>
    </xdr:pic>
    <xdr:clientData/>
  </xdr:oneCellAnchor>
  <xdr:oneCellAnchor>
    <xdr:from>
      <xdr:col>2</xdr:col>
      <xdr:colOff>0</xdr:colOff>
      <xdr:row>25</xdr:row>
      <xdr:rowOff>0</xdr:rowOff>
    </xdr:from>
    <xdr:ext cx="1238250" cy="714375"/>
    <xdr:pic>
      <xdr:nvPicPr>
        <xdr:cNvPr id="47" name="Image 46" descr="Picture">
          <a:extLst>
            <a:ext uri="{FF2B5EF4-FFF2-40B4-BE49-F238E27FC236}">
              <a16:creationId xmlns:a16="http://schemas.microsoft.com/office/drawing/2014/main" id="{8EFF1A50-EA4A-4371-A3B7-E30E07F34A74}"/>
            </a:ext>
          </a:extLst>
        </xdr:cNvPr>
        <xdr:cNvPicPr/>
      </xdr:nvPicPr>
      <xdr:blipFill>
        <a:blip xmlns:r="http://schemas.openxmlformats.org/officeDocument/2006/relationships" r:embed="rId2" cstate="print"/>
        <a:stretch>
          <a:fillRect/>
        </a:stretch>
      </xdr:blipFill>
      <xdr:spPr>
        <a:xfrm>
          <a:off x="3340100" y="20110450"/>
          <a:ext cx="1238250" cy="714375"/>
        </a:xfrm>
        <a:prstGeom prst="rect">
          <a:avLst/>
        </a:prstGeom>
      </xdr:spPr>
    </xdr:pic>
    <xdr:clientData/>
  </xdr:oneCellAnchor>
  <xdr:oneCellAnchor>
    <xdr:from>
      <xdr:col>4</xdr:col>
      <xdr:colOff>0</xdr:colOff>
      <xdr:row>25</xdr:row>
      <xdr:rowOff>0</xdr:rowOff>
    </xdr:from>
    <xdr:ext cx="1238250" cy="714375"/>
    <xdr:pic>
      <xdr:nvPicPr>
        <xdr:cNvPr id="48" name="Image 47" descr="Picture">
          <a:extLst>
            <a:ext uri="{FF2B5EF4-FFF2-40B4-BE49-F238E27FC236}">
              <a16:creationId xmlns:a16="http://schemas.microsoft.com/office/drawing/2014/main" id="{54B60C85-D16F-4540-BF9B-955CCC2D0BDA}"/>
            </a:ext>
          </a:extLst>
        </xdr:cNvPr>
        <xdr:cNvPicPr/>
      </xdr:nvPicPr>
      <xdr:blipFill>
        <a:blip xmlns:r="http://schemas.openxmlformats.org/officeDocument/2006/relationships" r:embed="rId2" cstate="print"/>
        <a:stretch>
          <a:fillRect/>
        </a:stretch>
      </xdr:blipFill>
      <xdr:spPr>
        <a:xfrm>
          <a:off x="7346950" y="20110450"/>
          <a:ext cx="1238250" cy="714375"/>
        </a:xfrm>
        <a:prstGeom prst="rect">
          <a:avLst/>
        </a:prstGeom>
      </xdr:spPr>
    </xdr:pic>
    <xdr:clientData/>
  </xdr:oneCellAnchor>
  <xdr:oneCellAnchor>
    <xdr:from>
      <xdr:col>2</xdr:col>
      <xdr:colOff>0</xdr:colOff>
      <xdr:row>26</xdr:row>
      <xdr:rowOff>0</xdr:rowOff>
    </xdr:from>
    <xdr:ext cx="1238250" cy="714375"/>
    <xdr:pic>
      <xdr:nvPicPr>
        <xdr:cNvPr id="49" name="Image 48" descr="Picture">
          <a:extLst>
            <a:ext uri="{FF2B5EF4-FFF2-40B4-BE49-F238E27FC236}">
              <a16:creationId xmlns:a16="http://schemas.microsoft.com/office/drawing/2014/main" id="{711193DD-135C-4227-931F-D0C6B3BA7F0D}"/>
            </a:ext>
          </a:extLst>
        </xdr:cNvPr>
        <xdr:cNvPicPr/>
      </xdr:nvPicPr>
      <xdr:blipFill>
        <a:blip xmlns:r="http://schemas.openxmlformats.org/officeDocument/2006/relationships" r:embed="rId2" cstate="print"/>
        <a:stretch>
          <a:fillRect/>
        </a:stretch>
      </xdr:blipFill>
      <xdr:spPr>
        <a:xfrm>
          <a:off x="3340100" y="20999450"/>
          <a:ext cx="1238250" cy="714375"/>
        </a:xfrm>
        <a:prstGeom prst="rect">
          <a:avLst/>
        </a:prstGeom>
      </xdr:spPr>
    </xdr:pic>
    <xdr:clientData/>
  </xdr:oneCellAnchor>
  <xdr:oneCellAnchor>
    <xdr:from>
      <xdr:col>4</xdr:col>
      <xdr:colOff>0</xdr:colOff>
      <xdr:row>26</xdr:row>
      <xdr:rowOff>0</xdr:rowOff>
    </xdr:from>
    <xdr:ext cx="1238250" cy="714375"/>
    <xdr:pic>
      <xdr:nvPicPr>
        <xdr:cNvPr id="50" name="Image 49" descr="Picture">
          <a:extLst>
            <a:ext uri="{FF2B5EF4-FFF2-40B4-BE49-F238E27FC236}">
              <a16:creationId xmlns:a16="http://schemas.microsoft.com/office/drawing/2014/main" id="{B25055D7-E5AE-4F22-BDC7-4F6FC252E917}"/>
            </a:ext>
          </a:extLst>
        </xdr:cNvPr>
        <xdr:cNvPicPr/>
      </xdr:nvPicPr>
      <xdr:blipFill>
        <a:blip xmlns:r="http://schemas.openxmlformats.org/officeDocument/2006/relationships" r:embed="rId2" cstate="print"/>
        <a:stretch>
          <a:fillRect/>
        </a:stretch>
      </xdr:blipFill>
      <xdr:spPr>
        <a:xfrm>
          <a:off x="7346950" y="20999450"/>
          <a:ext cx="1238250" cy="714375"/>
        </a:xfrm>
        <a:prstGeom prst="rect">
          <a:avLst/>
        </a:prstGeom>
      </xdr:spPr>
    </xdr:pic>
    <xdr:clientData/>
  </xdr:oneCellAnchor>
  <xdr:oneCellAnchor>
    <xdr:from>
      <xdr:col>2</xdr:col>
      <xdr:colOff>0</xdr:colOff>
      <xdr:row>27</xdr:row>
      <xdr:rowOff>0</xdr:rowOff>
    </xdr:from>
    <xdr:ext cx="1238250" cy="714375"/>
    <xdr:pic>
      <xdr:nvPicPr>
        <xdr:cNvPr id="51" name="Image 50" descr="Picture">
          <a:extLst>
            <a:ext uri="{FF2B5EF4-FFF2-40B4-BE49-F238E27FC236}">
              <a16:creationId xmlns:a16="http://schemas.microsoft.com/office/drawing/2014/main" id="{3ADACC89-D3D9-4DAA-85BF-C8C962C88089}"/>
            </a:ext>
          </a:extLst>
        </xdr:cNvPr>
        <xdr:cNvPicPr/>
      </xdr:nvPicPr>
      <xdr:blipFill>
        <a:blip xmlns:r="http://schemas.openxmlformats.org/officeDocument/2006/relationships" r:embed="rId1" cstate="print"/>
        <a:stretch>
          <a:fillRect/>
        </a:stretch>
      </xdr:blipFill>
      <xdr:spPr>
        <a:xfrm>
          <a:off x="3340100" y="21888450"/>
          <a:ext cx="1238250" cy="714375"/>
        </a:xfrm>
        <a:prstGeom prst="rect">
          <a:avLst/>
        </a:prstGeom>
      </xdr:spPr>
    </xdr:pic>
    <xdr:clientData/>
  </xdr:oneCellAnchor>
  <xdr:oneCellAnchor>
    <xdr:from>
      <xdr:col>4</xdr:col>
      <xdr:colOff>0</xdr:colOff>
      <xdr:row>27</xdr:row>
      <xdr:rowOff>0</xdr:rowOff>
    </xdr:from>
    <xdr:ext cx="1238250" cy="714375"/>
    <xdr:pic>
      <xdr:nvPicPr>
        <xdr:cNvPr id="52" name="Image 51" descr="Picture">
          <a:extLst>
            <a:ext uri="{FF2B5EF4-FFF2-40B4-BE49-F238E27FC236}">
              <a16:creationId xmlns:a16="http://schemas.microsoft.com/office/drawing/2014/main" id="{5BB5C49F-EEF0-4250-9849-D89A49B5743A}"/>
            </a:ext>
          </a:extLst>
        </xdr:cNvPr>
        <xdr:cNvPicPr/>
      </xdr:nvPicPr>
      <xdr:blipFill>
        <a:blip xmlns:r="http://schemas.openxmlformats.org/officeDocument/2006/relationships" r:embed="rId1" cstate="print"/>
        <a:stretch>
          <a:fillRect/>
        </a:stretch>
      </xdr:blipFill>
      <xdr:spPr>
        <a:xfrm>
          <a:off x="7346950" y="21888450"/>
          <a:ext cx="1238250" cy="714375"/>
        </a:xfrm>
        <a:prstGeom prst="rect">
          <a:avLst/>
        </a:prstGeom>
      </xdr:spPr>
    </xdr:pic>
    <xdr:clientData/>
  </xdr:oneCellAnchor>
  <xdr:oneCellAnchor>
    <xdr:from>
      <xdr:col>2</xdr:col>
      <xdr:colOff>0</xdr:colOff>
      <xdr:row>28</xdr:row>
      <xdr:rowOff>0</xdr:rowOff>
    </xdr:from>
    <xdr:ext cx="1238250" cy="714375"/>
    <xdr:pic>
      <xdr:nvPicPr>
        <xdr:cNvPr id="53" name="Image 52" descr="Picture">
          <a:extLst>
            <a:ext uri="{FF2B5EF4-FFF2-40B4-BE49-F238E27FC236}">
              <a16:creationId xmlns:a16="http://schemas.microsoft.com/office/drawing/2014/main" id="{09AD5531-2B47-41F3-B109-23FEDE3A70AA}"/>
            </a:ext>
          </a:extLst>
        </xdr:cNvPr>
        <xdr:cNvPicPr/>
      </xdr:nvPicPr>
      <xdr:blipFill>
        <a:blip xmlns:r="http://schemas.openxmlformats.org/officeDocument/2006/relationships" r:embed="rId1" cstate="print"/>
        <a:stretch>
          <a:fillRect/>
        </a:stretch>
      </xdr:blipFill>
      <xdr:spPr>
        <a:xfrm>
          <a:off x="3340100" y="22777450"/>
          <a:ext cx="1238250" cy="714375"/>
        </a:xfrm>
        <a:prstGeom prst="rect">
          <a:avLst/>
        </a:prstGeom>
      </xdr:spPr>
    </xdr:pic>
    <xdr:clientData/>
  </xdr:oneCellAnchor>
  <xdr:oneCellAnchor>
    <xdr:from>
      <xdr:col>4</xdr:col>
      <xdr:colOff>0</xdr:colOff>
      <xdr:row>28</xdr:row>
      <xdr:rowOff>0</xdr:rowOff>
    </xdr:from>
    <xdr:ext cx="1238250" cy="714375"/>
    <xdr:pic>
      <xdr:nvPicPr>
        <xdr:cNvPr id="54" name="Image 53" descr="Picture">
          <a:extLst>
            <a:ext uri="{FF2B5EF4-FFF2-40B4-BE49-F238E27FC236}">
              <a16:creationId xmlns:a16="http://schemas.microsoft.com/office/drawing/2014/main" id="{AE0C34DF-D31E-4A65-B3DA-FE01583FE8CD}"/>
            </a:ext>
          </a:extLst>
        </xdr:cNvPr>
        <xdr:cNvPicPr/>
      </xdr:nvPicPr>
      <xdr:blipFill>
        <a:blip xmlns:r="http://schemas.openxmlformats.org/officeDocument/2006/relationships" r:embed="rId3" cstate="print"/>
        <a:stretch>
          <a:fillRect/>
        </a:stretch>
      </xdr:blipFill>
      <xdr:spPr>
        <a:xfrm>
          <a:off x="7346950" y="22777450"/>
          <a:ext cx="1238250" cy="714375"/>
        </a:xfrm>
        <a:prstGeom prst="rect">
          <a:avLst/>
        </a:prstGeom>
      </xdr:spPr>
    </xdr:pic>
    <xdr:clientData/>
  </xdr:oneCellAnchor>
  <xdr:oneCellAnchor>
    <xdr:from>
      <xdr:col>2</xdr:col>
      <xdr:colOff>0</xdr:colOff>
      <xdr:row>29</xdr:row>
      <xdr:rowOff>0</xdr:rowOff>
    </xdr:from>
    <xdr:ext cx="1238250" cy="714375"/>
    <xdr:pic>
      <xdr:nvPicPr>
        <xdr:cNvPr id="55" name="Image 54" descr="Picture">
          <a:extLst>
            <a:ext uri="{FF2B5EF4-FFF2-40B4-BE49-F238E27FC236}">
              <a16:creationId xmlns:a16="http://schemas.microsoft.com/office/drawing/2014/main" id="{87141749-7B7D-4484-A2B8-5F16E130D481}"/>
            </a:ext>
          </a:extLst>
        </xdr:cNvPr>
        <xdr:cNvPicPr/>
      </xdr:nvPicPr>
      <xdr:blipFill>
        <a:blip xmlns:r="http://schemas.openxmlformats.org/officeDocument/2006/relationships" r:embed="rId3" cstate="print"/>
        <a:stretch>
          <a:fillRect/>
        </a:stretch>
      </xdr:blipFill>
      <xdr:spPr>
        <a:xfrm>
          <a:off x="3340100" y="23666450"/>
          <a:ext cx="1238250" cy="714375"/>
        </a:xfrm>
        <a:prstGeom prst="rect">
          <a:avLst/>
        </a:prstGeom>
      </xdr:spPr>
    </xdr:pic>
    <xdr:clientData/>
  </xdr:oneCellAnchor>
  <xdr:oneCellAnchor>
    <xdr:from>
      <xdr:col>4</xdr:col>
      <xdr:colOff>0</xdr:colOff>
      <xdr:row>29</xdr:row>
      <xdr:rowOff>0</xdr:rowOff>
    </xdr:from>
    <xdr:ext cx="1238250" cy="714375"/>
    <xdr:pic>
      <xdr:nvPicPr>
        <xdr:cNvPr id="56" name="Image 55" descr="Picture">
          <a:extLst>
            <a:ext uri="{FF2B5EF4-FFF2-40B4-BE49-F238E27FC236}">
              <a16:creationId xmlns:a16="http://schemas.microsoft.com/office/drawing/2014/main" id="{7EBECF97-85E8-4200-963D-B362FB817B8D}"/>
            </a:ext>
          </a:extLst>
        </xdr:cNvPr>
        <xdr:cNvPicPr/>
      </xdr:nvPicPr>
      <xdr:blipFill>
        <a:blip xmlns:r="http://schemas.openxmlformats.org/officeDocument/2006/relationships" r:embed="rId3" cstate="print"/>
        <a:stretch>
          <a:fillRect/>
        </a:stretch>
      </xdr:blipFill>
      <xdr:spPr>
        <a:xfrm>
          <a:off x="7346950" y="23666450"/>
          <a:ext cx="1238250" cy="714375"/>
        </a:xfrm>
        <a:prstGeom prst="rect">
          <a:avLst/>
        </a:prstGeom>
      </xdr:spPr>
    </xdr:pic>
    <xdr:clientData/>
  </xdr:oneCellAnchor>
  <xdr:oneCellAnchor>
    <xdr:from>
      <xdr:col>2</xdr:col>
      <xdr:colOff>0</xdr:colOff>
      <xdr:row>30</xdr:row>
      <xdr:rowOff>0</xdr:rowOff>
    </xdr:from>
    <xdr:ext cx="1238250" cy="714375"/>
    <xdr:pic>
      <xdr:nvPicPr>
        <xdr:cNvPr id="57" name="Image 56" descr="Picture">
          <a:extLst>
            <a:ext uri="{FF2B5EF4-FFF2-40B4-BE49-F238E27FC236}">
              <a16:creationId xmlns:a16="http://schemas.microsoft.com/office/drawing/2014/main" id="{9B2147BD-8AA4-4917-A91F-80A28427536A}"/>
            </a:ext>
          </a:extLst>
        </xdr:cNvPr>
        <xdr:cNvPicPr/>
      </xdr:nvPicPr>
      <xdr:blipFill>
        <a:blip xmlns:r="http://schemas.openxmlformats.org/officeDocument/2006/relationships" r:embed="rId3" cstate="print"/>
        <a:stretch>
          <a:fillRect/>
        </a:stretch>
      </xdr:blipFill>
      <xdr:spPr>
        <a:xfrm>
          <a:off x="3340100" y="24555450"/>
          <a:ext cx="1238250" cy="714375"/>
        </a:xfrm>
        <a:prstGeom prst="rect">
          <a:avLst/>
        </a:prstGeom>
      </xdr:spPr>
    </xdr:pic>
    <xdr:clientData/>
  </xdr:oneCellAnchor>
  <xdr:oneCellAnchor>
    <xdr:from>
      <xdr:col>4</xdr:col>
      <xdr:colOff>0</xdr:colOff>
      <xdr:row>30</xdr:row>
      <xdr:rowOff>0</xdr:rowOff>
    </xdr:from>
    <xdr:ext cx="1238250" cy="714375"/>
    <xdr:pic>
      <xdr:nvPicPr>
        <xdr:cNvPr id="58" name="Image 57" descr="Picture">
          <a:extLst>
            <a:ext uri="{FF2B5EF4-FFF2-40B4-BE49-F238E27FC236}">
              <a16:creationId xmlns:a16="http://schemas.microsoft.com/office/drawing/2014/main" id="{38CB045E-B725-40F0-83ED-17B5ADAA464B}"/>
            </a:ext>
          </a:extLst>
        </xdr:cNvPr>
        <xdr:cNvPicPr/>
      </xdr:nvPicPr>
      <xdr:blipFill>
        <a:blip xmlns:r="http://schemas.openxmlformats.org/officeDocument/2006/relationships" r:embed="rId3" cstate="print"/>
        <a:stretch>
          <a:fillRect/>
        </a:stretch>
      </xdr:blipFill>
      <xdr:spPr>
        <a:xfrm>
          <a:off x="7346950" y="24555450"/>
          <a:ext cx="1238250" cy="714375"/>
        </a:xfrm>
        <a:prstGeom prst="rect">
          <a:avLst/>
        </a:prstGeom>
      </xdr:spPr>
    </xdr:pic>
    <xdr:clientData/>
  </xdr:oneCellAnchor>
  <xdr:oneCellAnchor>
    <xdr:from>
      <xdr:col>2</xdr:col>
      <xdr:colOff>0</xdr:colOff>
      <xdr:row>31</xdr:row>
      <xdr:rowOff>0</xdr:rowOff>
    </xdr:from>
    <xdr:ext cx="1238250" cy="714375"/>
    <xdr:pic>
      <xdr:nvPicPr>
        <xdr:cNvPr id="59" name="Image 58" descr="Picture">
          <a:extLst>
            <a:ext uri="{FF2B5EF4-FFF2-40B4-BE49-F238E27FC236}">
              <a16:creationId xmlns:a16="http://schemas.microsoft.com/office/drawing/2014/main" id="{59438A5E-B935-485F-81D3-CE51AC12EC36}"/>
            </a:ext>
          </a:extLst>
        </xdr:cNvPr>
        <xdr:cNvPicPr/>
      </xdr:nvPicPr>
      <xdr:blipFill>
        <a:blip xmlns:r="http://schemas.openxmlformats.org/officeDocument/2006/relationships" r:embed="rId5" cstate="print"/>
        <a:stretch>
          <a:fillRect/>
        </a:stretch>
      </xdr:blipFill>
      <xdr:spPr>
        <a:xfrm>
          <a:off x="3340100" y="25444450"/>
          <a:ext cx="1238250" cy="714375"/>
        </a:xfrm>
        <a:prstGeom prst="rect">
          <a:avLst/>
        </a:prstGeom>
      </xdr:spPr>
    </xdr:pic>
    <xdr:clientData/>
  </xdr:oneCellAnchor>
  <xdr:oneCellAnchor>
    <xdr:from>
      <xdr:col>4</xdr:col>
      <xdr:colOff>0</xdr:colOff>
      <xdr:row>31</xdr:row>
      <xdr:rowOff>0</xdr:rowOff>
    </xdr:from>
    <xdr:ext cx="1238250" cy="714375"/>
    <xdr:pic>
      <xdr:nvPicPr>
        <xdr:cNvPr id="60" name="Image 59" descr="Picture">
          <a:extLst>
            <a:ext uri="{FF2B5EF4-FFF2-40B4-BE49-F238E27FC236}">
              <a16:creationId xmlns:a16="http://schemas.microsoft.com/office/drawing/2014/main" id="{5FC871FD-FDDF-41D9-ABDA-E6D90A39EA49}"/>
            </a:ext>
          </a:extLst>
        </xdr:cNvPr>
        <xdr:cNvPicPr/>
      </xdr:nvPicPr>
      <xdr:blipFill>
        <a:blip xmlns:r="http://schemas.openxmlformats.org/officeDocument/2006/relationships" r:embed="rId5" cstate="print"/>
        <a:stretch>
          <a:fillRect/>
        </a:stretch>
      </xdr:blipFill>
      <xdr:spPr>
        <a:xfrm>
          <a:off x="7346950" y="25444450"/>
          <a:ext cx="1238250" cy="714375"/>
        </a:xfrm>
        <a:prstGeom prst="rect">
          <a:avLst/>
        </a:prstGeom>
      </xdr:spPr>
    </xdr:pic>
    <xdr:clientData/>
  </xdr:oneCellAnchor>
  <xdr:oneCellAnchor>
    <xdr:from>
      <xdr:col>2</xdr:col>
      <xdr:colOff>0</xdr:colOff>
      <xdr:row>32</xdr:row>
      <xdr:rowOff>0</xdr:rowOff>
    </xdr:from>
    <xdr:ext cx="1238250" cy="714375"/>
    <xdr:pic>
      <xdr:nvPicPr>
        <xdr:cNvPr id="61" name="Image 60" descr="Picture">
          <a:extLst>
            <a:ext uri="{FF2B5EF4-FFF2-40B4-BE49-F238E27FC236}">
              <a16:creationId xmlns:a16="http://schemas.microsoft.com/office/drawing/2014/main" id="{B5329CD3-B9B0-4DCD-B6E5-01EB24959826}"/>
            </a:ext>
          </a:extLst>
        </xdr:cNvPr>
        <xdr:cNvPicPr/>
      </xdr:nvPicPr>
      <xdr:blipFill>
        <a:blip xmlns:r="http://schemas.openxmlformats.org/officeDocument/2006/relationships" r:embed="rId1" cstate="print"/>
        <a:stretch>
          <a:fillRect/>
        </a:stretch>
      </xdr:blipFill>
      <xdr:spPr>
        <a:xfrm>
          <a:off x="3340100" y="26333450"/>
          <a:ext cx="1238250" cy="714375"/>
        </a:xfrm>
        <a:prstGeom prst="rect">
          <a:avLst/>
        </a:prstGeom>
      </xdr:spPr>
    </xdr:pic>
    <xdr:clientData/>
  </xdr:oneCellAnchor>
  <xdr:oneCellAnchor>
    <xdr:from>
      <xdr:col>4</xdr:col>
      <xdr:colOff>0</xdr:colOff>
      <xdr:row>32</xdr:row>
      <xdr:rowOff>0</xdr:rowOff>
    </xdr:from>
    <xdr:ext cx="1238250" cy="714375"/>
    <xdr:pic>
      <xdr:nvPicPr>
        <xdr:cNvPr id="62" name="Image 61" descr="Picture">
          <a:extLst>
            <a:ext uri="{FF2B5EF4-FFF2-40B4-BE49-F238E27FC236}">
              <a16:creationId xmlns:a16="http://schemas.microsoft.com/office/drawing/2014/main" id="{B1D3D31D-4AB1-4C77-A92E-E7CD4305F9B8}"/>
            </a:ext>
          </a:extLst>
        </xdr:cNvPr>
        <xdr:cNvPicPr/>
      </xdr:nvPicPr>
      <xdr:blipFill>
        <a:blip xmlns:r="http://schemas.openxmlformats.org/officeDocument/2006/relationships" r:embed="rId1" cstate="print"/>
        <a:stretch>
          <a:fillRect/>
        </a:stretch>
      </xdr:blipFill>
      <xdr:spPr>
        <a:xfrm>
          <a:off x="7346950" y="26333450"/>
          <a:ext cx="1238250" cy="714375"/>
        </a:xfrm>
        <a:prstGeom prst="rect">
          <a:avLst/>
        </a:prstGeom>
      </xdr:spPr>
    </xdr:pic>
    <xdr:clientData/>
  </xdr:oneCellAnchor>
  <xdr:oneCellAnchor>
    <xdr:from>
      <xdr:col>6</xdr:col>
      <xdr:colOff>0</xdr:colOff>
      <xdr:row>32</xdr:row>
      <xdr:rowOff>0</xdr:rowOff>
    </xdr:from>
    <xdr:ext cx="1238250" cy="714375"/>
    <xdr:pic>
      <xdr:nvPicPr>
        <xdr:cNvPr id="63" name="Image 62" descr="Picture">
          <a:extLst>
            <a:ext uri="{FF2B5EF4-FFF2-40B4-BE49-F238E27FC236}">
              <a16:creationId xmlns:a16="http://schemas.microsoft.com/office/drawing/2014/main" id="{681B696B-C599-4DA3-BB17-ACD43532E559}"/>
            </a:ext>
          </a:extLst>
        </xdr:cNvPr>
        <xdr:cNvPicPr/>
      </xdr:nvPicPr>
      <xdr:blipFill>
        <a:blip xmlns:r="http://schemas.openxmlformats.org/officeDocument/2006/relationships" r:embed="rId1" cstate="print"/>
        <a:stretch>
          <a:fillRect/>
        </a:stretch>
      </xdr:blipFill>
      <xdr:spPr>
        <a:xfrm>
          <a:off x="11220450" y="26333450"/>
          <a:ext cx="1238250" cy="714375"/>
        </a:xfrm>
        <a:prstGeom prst="rect">
          <a:avLst/>
        </a:prstGeom>
      </xdr:spPr>
    </xdr:pic>
    <xdr:clientData/>
  </xdr:oneCellAnchor>
  <xdr:oneCellAnchor>
    <xdr:from>
      <xdr:col>2</xdr:col>
      <xdr:colOff>0</xdr:colOff>
      <xdr:row>33</xdr:row>
      <xdr:rowOff>0</xdr:rowOff>
    </xdr:from>
    <xdr:ext cx="1238250" cy="714375"/>
    <xdr:pic>
      <xdr:nvPicPr>
        <xdr:cNvPr id="64" name="Image 63" descr="Picture">
          <a:extLst>
            <a:ext uri="{FF2B5EF4-FFF2-40B4-BE49-F238E27FC236}">
              <a16:creationId xmlns:a16="http://schemas.microsoft.com/office/drawing/2014/main" id="{928C7787-9931-4D28-AF77-7753C4F426B4}"/>
            </a:ext>
          </a:extLst>
        </xdr:cNvPr>
        <xdr:cNvPicPr/>
      </xdr:nvPicPr>
      <xdr:blipFill>
        <a:blip xmlns:r="http://schemas.openxmlformats.org/officeDocument/2006/relationships" r:embed="rId4" cstate="print"/>
        <a:stretch>
          <a:fillRect/>
        </a:stretch>
      </xdr:blipFill>
      <xdr:spPr>
        <a:xfrm>
          <a:off x="3340100" y="27222450"/>
          <a:ext cx="1238250" cy="714375"/>
        </a:xfrm>
        <a:prstGeom prst="rect">
          <a:avLst/>
        </a:prstGeom>
      </xdr:spPr>
    </xdr:pic>
    <xdr:clientData/>
  </xdr:oneCellAnchor>
  <xdr:oneCellAnchor>
    <xdr:from>
      <xdr:col>4</xdr:col>
      <xdr:colOff>0</xdr:colOff>
      <xdr:row>33</xdr:row>
      <xdr:rowOff>0</xdr:rowOff>
    </xdr:from>
    <xdr:ext cx="1238250" cy="714375"/>
    <xdr:pic>
      <xdr:nvPicPr>
        <xdr:cNvPr id="65" name="Image 64" descr="Picture">
          <a:extLst>
            <a:ext uri="{FF2B5EF4-FFF2-40B4-BE49-F238E27FC236}">
              <a16:creationId xmlns:a16="http://schemas.microsoft.com/office/drawing/2014/main" id="{A6451B8D-A625-4275-8596-84ACEC2F0152}"/>
            </a:ext>
          </a:extLst>
        </xdr:cNvPr>
        <xdr:cNvPicPr/>
      </xdr:nvPicPr>
      <xdr:blipFill>
        <a:blip xmlns:r="http://schemas.openxmlformats.org/officeDocument/2006/relationships" r:embed="rId4" cstate="print"/>
        <a:stretch>
          <a:fillRect/>
        </a:stretch>
      </xdr:blipFill>
      <xdr:spPr>
        <a:xfrm>
          <a:off x="7346950" y="27222450"/>
          <a:ext cx="1238250" cy="714375"/>
        </a:xfrm>
        <a:prstGeom prst="rect">
          <a:avLst/>
        </a:prstGeom>
      </xdr:spPr>
    </xdr:pic>
    <xdr:clientData/>
  </xdr:oneCellAnchor>
  <xdr:oneCellAnchor>
    <xdr:from>
      <xdr:col>2</xdr:col>
      <xdr:colOff>0</xdr:colOff>
      <xdr:row>34</xdr:row>
      <xdr:rowOff>0</xdr:rowOff>
    </xdr:from>
    <xdr:ext cx="1238250" cy="714375"/>
    <xdr:pic>
      <xdr:nvPicPr>
        <xdr:cNvPr id="66" name="Image 65" descr="Picture">
          <a:extLst>
            <a:ext uri="{FF2B5EF4-FFF2-40B4-BE49-F238E27FC236}">
              <a16:creationId xmlns:a16="http://schemas.microsoft.com/office/drawing/2014/main" id="{5234DF34-BDFE-4580-AD1B-4FBAB518B0E3}"/>
            </a:ext>
          </a:extLst>
        </xdr:cNvPr>
        <xdr:cNvPicPr/>
      </xdr:nvPicPr>
      <xdr:blipFill>
        <a:blip xmlns:r="http://schemas.openxmlformats.org/officeDocument/2006/relationships" r:embed="rId1" cstate="print"/>
        <a:stretch>
          <a:fillRect/>
        </a:stretch>
      </xdr:blipFill>
      <xdr:spPr>
        <a:xfrm>
          <a:off x="3340100" y="28111450"/>
          <a:ext cx="1238250" cy="714375"/>
        </a:xfrm>
        <a:prstGeom prst="rect">
          <a:avLst/>
        </a:prstGeom>
      </xdr:spPr>
    </xdr:pic>
    <xdr:clientData/>
  </xdr:oneCellAnchor>
  <xdr:oneCellAnchor>
    <xdr:from>
      <xdr:col>4</xdr:col>
      <xdr:colOff>0</xdr:colOff>
      <xdr:row>34</xdr:row>
      <xdr:rowOff>0</xdr:rowOff>
    </xdr:from>
    <xdr:ext cx="1238250" cy="714375"/>
    <xdr:pic>
      <xdr:nvPicPr>
        <xdr:cNvPr id="67" name="Image 66" descr="Picture">
          <a:extLst>
            <a:ext uri="{FF2B5EF4-FFF2-40B4-BE49-F238E27FC236}">
              <a16:creationId xmlns:a16="http://schemas.microsoft.com/office/drawing/2014/main" id="{869AB855-91E0-4C9A-94B9-6D98F8D49BF8}"/>
            </a:ext>
          </a:extLst>
        </xdr:cNvPr>
        <xdr:cNvPicPr/>
      </xdr:nvPicPr>
      <xdr:blipFill>
        <a:blip xmlns:r="http://schemas.openxmlformats.org/officeDocument/2006/relationships" r:embed="rId1" cstate="print"/>
        <a:stretch>
          <a:fillRect/>
        </a:stretch>
      </xdr:blipFill>
      <xdr:spPr>
        <a:xfrm>
          <a:off x="7346950" y="28111450"/>
          <a:ext cx="1238250" cy="714375"/>
        </a:xfrm>
        <a:prstGeom prst="rect">
          <a:avLst/>
        </a:prstGeom>
      </xdr:spPr>
    </xdr:pic>
    <xdr:clientData/>
  </xdr:oneCellAnchor>
  <xdr:oneCellAnchor>
    <xdr:from>
      <xdr:col>2</xdr:col>
      <xdr:colOff>0</xdr:colOff>
      <xdr:row>35</xdr:row>
      <xdr:rowOff>0</xdr:rowOff>
    </xdr:from>
    <xdr:ext cx="1238250" cy="714375"/>
    <xdr:pic>
      <xdr:nvPicPr>
        <xdr:cNvPr id="68" name="Image 67" descr="Picture">
          <a:extLst>
            <a:ext uri="{FF2B5EF4-FFF2-40B4-BE49-F238E27FC236}">
              <a16:creationId xmlns:a16="http://schemas.microsoft.com/office/drawing/2014/main" id="{293F9A08-8ABE-4611-B25C-4E5610F85684}"/>
            </a:ext>
          </a:extLst>
        </xdr:cNvPr>
        <xdr:cNvPicPr/>
      </xdr:nvPicPr>
      <xdr:blipFill>
        <a:blip xmlns:r="http://schemas.openxmlformats.org/officeDocument/2006/relationships" r:embed="rId3" cstate="print"/>
        <a:stretch>
          <a:fillRect/>
        </a:stretch>
      </xdr:blipFill>
      <xdr:spPr>
        <a:xfrm>
          <a:off x="3340100" y="29000450"/>
          <a:ext cx="1238250" cy="714375"/>
        </a:xfrm>
        <a:prstGeom prst="rect">
          <a:avLst/>
        </a:prstGeom>
      </xdr:spPr>
    </xdr:pic>
    <xdr:clientData/>
  </xdr:oneCellAnchor>
  <xdr:oneCellAnchor>
    <xdr:from>
      <xdr:col>4</xdr:col>
      <xdr:colOff>0</xdr:colOff>
      <xdr:row>35</xdr:row>
      <xdr:rowOff>0</xdr:rowOff>
    </xdr:from>
    <xdr:ext cx="1238250" cy="714375"/>
    <xdr:pic>
      <xdr:nvPicPr>
        <xdr:cNvPr id="69" name="Image 68" descr="Picture">
          <a:extLst>
            <a:ext uri="{FF2B5EF4-FFF2-40B4-BE49-F238E27FC236}">
              <a16:creationId xmlns:a16="http://schemas.microsoft.com/office/drawing/2014/main" id="{7C58E6F8-CA60-4FEC-8044-48D208490953}"/>
            </a:ext>
          </a:extLst>
        </xdr:cNvPr>
        <xdr:cNvPicPr/>
      </xdr:nvPicPr>
      <xdr:blipFill>
        <a:blip xmlns:r="http://schemas.openxmlformats.org/officeDocument/2006/relationships" r:embed="rId3" cstate="print"/>
        <a:stretch>
          <a:fillRect/>
        </a:stretch>
      </xdr:blipFill>
      <xdr:spPr>
        <a:xfrm>
          <a:off x="7346950" y="29000450"/>
          <a:ext cx="1238250" cy="714375"/>
        </a:xfrm>
        <a:prstGeom prst="rect">
          <a:avLst/>
        </a:prstGeom>
      </xdr:spPr>
    </xdr:pic>
    <xdr:clientData/>
  </xdr:oneCellAnchor>
  <xdr:oneCellAnchor>
    <xdr:from>
      <xdr:col>2</xdr:col>
      <xdr:colOff>0</xdr:colOff>
      <xdr:row>36</xdr:row>
      <xdr:rowOff>0</xdr:rowOff>
    </xdr:from>
    <xdr:ext cx="1238250" cy="714375"/>
    <xdr:pic>
      <xdr:nvPicPr>
        <xdr:cNvPr id="70" name="Image 69" descr="Picture">
          <a:extLst>
            <a:ext uri="{FF2B5EF4-FFF2-40B4-BE49-F238E27FC236}">
              <a16:creationId xmlns:a16="http://schemas.microsoft.com/office/drawing/2014/main" id="{C0A669F8-1C55-425B-96E4-EDC7995BDF33}"/>
            </a:ext>
          </a:extLst>
        </xdr:cNvPr>
        <xdr:cNvPicPr/>
      </xdr:nvPicPr>
      <xdr:blipFill>
        <a:blip xmlns:r="http://schemas.openxmlformats.org/officeDocument/2006/relationships" r:embed="rId3" cstate="print"/>
        <a:stretch>
          <a:fillRect/>
        </a:stretch>
      </xdr:blipFill>
      <xdr:spPr>
        <a:xfrm>
          <a:off x="3340100" y="29889450"/>
          <a:ext cx="1238250" cy="714375"/>
        </a:xfrm>
        <a:prstGeom prst="rect">
          <a:avLst/>
        </a:prstGeom>
      </xdr:spPr>
    </xdr:pic>
    <xdr:clientData/>
  </xdr:oneCellAnchor>
  <xdr:oneCellAnchor>
    <xdr:from>
      <xdr:col>4</xdr:col>
      <xdr:colOff>0</xdr:colOff>
      <xdr:row>36</xdr:row>
      <xdr:rowOff>0</xdr:rowOff>
    </xdr:from>
    <xdr:ext cx="1238250" cy="714375"/>
    <xdr:pic>
      <xdr:nvPicPr>
        <xdr:cNvPr id="71" name="Image 70" descr="Picture">
          <a:extLst>
            <a:ext uri="{FF2B5EF4-FFF2-40B4-BE49-F238E27FC236}">
              <a16:creationId xmlns:a16="http://schemas.microsoft.com/office/drawing/2014/main" id="{FBF2B69E-2B0B-463D-84F3-FE301DF30231}"/>
            </a:ext>
          </a:extLst>
        </xdr:cNvPr>
        <xdr:cNvPicPr/>
      </xdr:nvPicPr>
      <xdr:blipFill>
        <a:blip xmlns:r="http://schemas.openxmlformats.org/officeDocument/2006/relationships" r:embed="rId3" cstate="print"/>
        <a:stretch>
          <a:fillRect/>
        </a:stretch>
      </xdr:blipFill>
      <xdr:spPr>
        <a:xfrm>
          <a:off x="7346950" y="29889450"/>
          <a:ext cx="1238250" cy="714375"/>
        </a:xfrm>
        <a:prstGeom prst="rect">
          <a:avLst/>
        </a:prstGeom>
      </xdr:spPr>
    </xdr:pic>
    <xdr:clientData/>
  </xdr:oneCellAnchor>
  <xdr:oneCellAnchor>
    <xdr:from>
      <xdr:col>2</xdr:col>
      <xdr:colOff>0</xdr:colOff>
      <xdr:row>37</xdr:row>
      <xdr:rowOff>0</xdr:rowOff>
    </xdr:from>
    <xdr:ext cx="1238250" cy="714375"/>
    <xdr:pic>
      <xdr:nvPicPr>
        <xdr:cNvPr id="72" name="Image 71" descr="Picture">
          <a:extLst>
            <a:ext uri="{FF2B5EF4-FFF2-40B4-BE49-F238E27FC236}">
              <a16:creationId xmlns:a16="http://schemas.microsoft.com/office/drawing/2014/main" id="{C1E276B8-BA5F-4E5E-AE37-3BA7C6482A86}"/>
            </a:ext>
          </a:extLst>
        </xdr:cNvPr>
        <xdr:cNvPicPr/>
      </xdr:nvPicPr>
      <xdr:blipFill>
        <a:blip xmlns:r="http://schemas.openxmlformats.org/officeDocument/2006/relationships" r:embed="rId3" cstate="print"/>
        <a:stretch>
          <a:fillRect/>
        </a:stretch>
      </xdr:blipFill>
      <xdr:spPr>
        <a:xfrm>
          <a:off x="3340100" y="30778450"/>
          <a:ext cx="1238250" cy="714375"/>
        </a:xfrm>
        <a:prstGeom prst="rect">
          <a:avLst/>
        </a:prstGeom>
      </xdr:spPr>
    </xdr:pic>
    <xdr:clientData/>
  </xdr:oneCellAnchor>
  <xdr:oneCellAnchor>
    <xdr:from>
      <xdr:col>4</xdr:col>
      <xdr:colOff>0</xdr:colOff>
      <xdr:row>37</xdr:row>
      <xdr:rowOff>0</xdr:rowOff>
    </xdr:from>
    <xdr:ext cx="1238250" cy="714375"/>
    <xdr:pic>
      <xdr:nvPicPr>
        <xdr:cNvPr id="73" name="Image 72" descr="Picture">
          <a:extLst>
            <a:ext uri="{FF2B5EF4-FFF2-40B4-BE49-F238E27FC236}">
              <a16:creationId xmlns:a16="http://schemas.microsoft.com/office/drawing/2014/main" id="{63C073C2-C043-4971-816D-A480E5411438}"/>
            </a:ext>
          </a:extLst>
        </xdr:cNvPr>
        <xdr:cNvPicPr/>
      </xdr:nvPicPr>
      <xdr:blipFill>
        <a:blip xmlns:r="http://schemas.openxmlformats.org/officeDocument/2006/relationships" r:embed="rId3" cstate="print"/>
        <a:stretch>
          <a:fillRect/>
        </a:stretch>
      </xdr:blipFill>
      <xdr:spPr>
        <a:xfrm>
          <a:off x="7346950" y="30778450"/>
          <a:ext cx="1238250" cy="714375"/>
        </a:xfrm>
        <a:prstGeom prst="rect">
          <a:avLst/>
        </a:prstGeom>
      </xdr:spPr>
    </xdr:pic>
    <xdr:clientData/>
  </xdr:oneCellAnchor>
  <xdr:oneCellAnchor>
    <xdr:from>
      <xdr:col>2</xdr:col>
      <xdr:colOff>0</xdr:colOff>
      <xdr:row>38</xdr:row>
      <xdr:rowOff>0</xdr:rowOff>
    </xdr:from>
    <xdr:ext cx="1238250" cy="714375"/>
    <xdr:pic>
      <xdr:nvPicPr>
        <xdr:cNvPr id="74" name="Image 73" descr="Picture">
          <a:extLst>
            <a:ext uri="{FF2B5EF4-FFF2-40B4-BE49-F238E27FC236}">
              <a16:creationId xmlns:a16="http://schemas.microsoft.com/office/drawing/2014/main" id="{785BB073-FF49-472F-84C2-3178D4B907FA}"/>
            </a:ext>
          </a:extLst>
        </xdr:cNvPr>
        <xdr:cNvPicPr/>
      </xdr:nvPicPr>
      <xdr:blipFill>
        <a:blip xmlns:r="http://schemas.openxmlformats.org/officeDocument/2006/relationships" r:embed="rId3" cstate="print"/>
        <a:stretch>
          <a:fillRect/>
        </a:stretch>
      </xdr:blipFill>
      <xdr:spPr>
        <a:xfrm>
          <a:off x="3340100" y="31667450"/>
          <a:ext cx="1238250" cy="714375"/>
        </a:xfrm>
        <a:prstGeom prst="rect">
          <a:avLst/>
        </a:prstGeom>
      </xdr:spPr>
    </xdr:pic>
    <xdr:clientData/>
  </xdr:oneCellAnchor>
  <xdr:oneCellAnchor>
    <xdr:from>
      <xdr:col>4</xdr:col>
      <xdr:colOff>0</xdr:colOff>
      <xdr:row>38</xdr:row>
      <xdr:rowOff>0</xdr:rowOff>
    </xdr:from>
    <xdr:ext cx="1238250" cy="714375"/>
    <xdr:pic>
      <xdr:nvPicPr>
        <xdr:cNvPr id="75" name="Image 74" descr="Picture">
          <a:extLst>
            <a:ext uri="{FF2B5EF4-FFF2-40B4-BE49-F238E27FC236}">
              <a16:creationId xmlns:a16="http://schemas.microsoft.com/office/drawing/2014/main" id="{047B78C4-F475-4D3F-A6D2-1557B15FCA38}"/>
            </a:ext>
          </a:extLst>
        </xdr:cNvPr>
        <xdr:cNvPicPr/>
      </xdr:nvPicPr>
      <xdr:blipFill>
        <a:blip xmlns:r="http://schemas.openxmlformats.org/officeDocument/2006/relationships" r:embed="rId3" cstate="print"/>
        <a:stretch>
          <a:fillRect/>
        </a:stretch>
      </xdr:blipFill>
      <xdr:spPr>
        <a:xfrm>
          <a:off x="7346950" y="31667450"/>
          <a:ext cx="1238250" cy="714375"/>
        </a:xfrm>
        <a:prstGeom prst="rect">
          <a:avLst/>
        </a:prstGeom>
      </xdr:spPr>
    </xdr:pic>
    <xdr:clientData/>
  </xdr:oneCellAnchor>
  <xdr:oneCellAnchor>
    <xdr:from>
      <xdr:col>2</xdr:col>
      <xdr:colOff>0</xdr:colOff>
      <xdr:row>39</xdr:row>
      <xdr:rowOff>0</xdr:rowOff>
    </xdr:from>
    <xdr:ext cx="1238250" cy="714375"/>
    <xdr:pic>
      <xdr:nvPicPr>
        <xdr:cNvPr id="76" name="Image 75" descr="Picture">
          <a:extLst>
            <a:ext uri="{FF2B5EF4-FFF2-40B4-BE49-F238E27FC236}">
              <a16:creationId xmlns:a16="http://schemas.microsoft.com/office/drawing/2014/main" id="{0F6A3D59-A89D-41E5-B6F6-A35F095C3E63}"/>
            </a:ext>
          </a:extLst>
        </xdr:cNvPr>
        <xdr:cNvPicPr/>
      </xdr:nvPicPr>
      <xdr:blipFill>
        <a:blip xmlns:r="http://schemas.openxmlformats.org/officeDocument/2006/relationships" r:embed="rId2" cstate="print"/>
        <a:stretch>
          <a:fillRect/>
        </a:stretch>
      </xdr:blipFill>
      <xdr:spPr>
        <a:xfrm>
          <a:off x="3340100" y="32556450"/>
          <a:ext cx="1238250" cy="714375"/>
        </a:xfrm>
        <a:prstGeom prst="rect">
          <a:avLst/>
        </a:prstGeom>
      </xdr:spPr>
    </xdr:pic>
    <xdr:clientData/>
  </xdr:oneCellAnchor>
  <xdr:oneCellAnchor>
    <xdr:from>
      <xdr:col>4</xdr:col>
      <xdr:colOff>0</xdr:colOff>
      <xdr:row>39</xdr:row>
      <xdr:rowOff>0</xdr:rowOff>
    </xdr:from>
    <xdr:ext cx="1238250" cy="714375"/>
    <xdr:pic>
      <xdr:nvPicPr>
        <xdr:cNvPr id="77" name="Image 76" descr="Picture">
          <a:extLst>
            <a:ext uri="{FF2B5EF4-FFF2-40B4-BE49-F238E27FC236}">
              <a16:creationId xmlns:a16="http://schemas.microsoft.com/office/drawing/2014/main" id="{E06673AD-890C-4E33-A4FB-AEE551A4A7A7}"/>
            </a:ext>
          </a:extLst>
        </xdr:cNvPr>
        <xdr:cNvPicPr/>
      </xdr:nvPicPr>
      <xdr:blipFill>
        <a:blip xmlns:r="http://schemas.openxmlformats.org/officeDocument/2006/relationships" r:embed="rId2" cstate="print"/>
        <a:stretch>
          <a:fillRect/>
        </a:stretch>
      </xdr:blipFill>
      <xdr:spPr>
        <a:xfrm>
          <a:off x="7346950" y="32556450"/>
          <a:ext cx="1238250" cy="714375"/>
        </a:xfrm>
        <a:prstGeom prst="rect">
          <a:avLst/>
        </a:prstGeom>
      </xdr:spPr>
    </xdr:pic>
    <xdr:clientData/>
  </xdr:oneCellAnchor>
  <xdr:oneCellAnchor>
    <xdr:from>
      <xdr:col>2</xdr:col>
      <xdr:colOff>0</xdr:colOff>
      <xdr:row>40</xdr:row>
      <xdr:rowOff>0</xdr:rowOff>
    </xdr:from>
    <xdr:ext cx="1238250" cy="714375"/>
    <xdr:pic>
      <xdr:nvPicPr>
        <xdr:cNvPr id="78" name="Image 77" descr="Picture">
          <a:extLst>
            <a:ext uri="{FF2B5EF4-FFF2-40B4-BE49-F238E27FC236}">
              <a16:creationId xmlns:a16="http://schemas.microsoft.com/office/drawing/2014/main" id="{A5329398-7C9D-4874-B009-E1FD4745E598}"/>
            </a:ext>
          </a:extLst>
        </xdr:cNvPr>
        <xdr:cNvPicPr/>
      </xdr:nvPicPr>
      <xdr:blipFill>
        <a:blip xmlns:r="http://schemas.openxmlformats.org/officeDocument/2006/relationships" r:embed="rId2" cstate="print"/>
        <a:stretch>
          <a:fillRect/>
        </a:stretch>
      </xdr:blipFill>
      <xdr:spPr>
        <a:xfrm>
          <a:off x="3340100" y="33445450"/>
          <a:ext cx="1238250" cy="714375"/>
        </a:xfrm>
        <a:prstGeom prst="rect">
          <a:avLst/>
        </a:prstGeom>
      </xdr:spPr>
    </xdr:pic>
    <xdr:clientData/>
  </xdr:oneCellAnchor>
  <xdr:oneCellAnchor>
    <xdr:from>
      <xdr:col>4</xdr:col>
      <xdr:colOff>0</xdr:colOff>
      <xdr:row>40</xdr:row>
      <xdr:rowOff>0</xdr:rowOff>
    </xdr:from>
    <xdr:ext cx="1238250" cy="714375"/>
    <xdr:pic>
      <xdr:nvPicPr>
        <xdr:cNvPr id="79" name="Image 78" descr="Picture">
          <a:extLst>
            <a:ext uri="{FF2B5EF4-FFF2-40B4-BE49-F238E27FC236}">
              <a16:creationId xmlns:a16="http://schemas.microsoft.com/office/drawing/2014/main" id="{2F0C2112-CBB5-4F85-900A-BA8E44771708}"/>
            </a:ext>
          </a:extLst>
        </xdr:cNvPr>
        <xdr:cNvPicPr/>
      </xdr:nvPicPr>
      <xdr:blipFill>
        <a:blip xmlns:r="http://schemas.openxmlformats.org/officeDocument/2006/relationships" r:embed="rId2" cstate="print"/>
        <a:stretch>
          <a:fillRect/>
        </a:stretch>
      </xdr:blipFill>
      <xdr:spPr>
        <a:xfrm>
          <a:off x="7346950" y="33445450"/>
          <a:ext cx="1238250" cy="714375"/>
        </a:xfrm>
        <a:prstGeom prst="rect">
          <a:avLst/>
        </a:prstGeom>
      </xdr:spPr>
    </xdr:pic>
    <xdr:clientData/>
  </xdr:oneCellAnchor>
  <xdr:oneCellAnchor>
    <xdr:from>
      <xdr:col>6</xdr:col>
      <xdr:colOff>0</xdr:colOff>
      <xdr:row>40</xdr:row>
      <xdr:rowOff>0</xdr:rowOff>
    </xdr:from>
    <xdr:ext cx="1238250" cy="714375"/>
    <xdr:pic>
      <xdr:nvPicPr>
        <xdr:cNvPr id="80" name="Image 79" descr="Picture">
          <a:extLst>
            <a:ext uri="{FF2B5EF4-FFF2-40B4-BE49-F238E27FC236}">
              <a16:creationId xmlns:a16="http://schemas.microsoft.com/office/drawing/2014/main" id="{2E551E57-8ECB-4748-A3E7-2E81B3D0B7A6}"/>
            </a:ext>
          </a:extLst>
        </xdr:cNvPr>
        <xdr:cNvPicPr/>
      </xdr:nvPicPr>
      <xdr:blipFill>
        <a:blip xmlns:r="http://schemas.openxmlformats.org/officeDocument/2006/relationships" r:embed="rId2" cstate="print"/>
        <a:stretch>
          <a:fillRect/>
        </a:stretch>
      </xdr:blipFill>
      <xdr:spPr>
        <a:xfrm>
          <a:off x="11220450" y="33445450"/>
          <a:ext cx="1238250" cy="714375"/>
        </a:xfrm>
        <a:prstGeom prst="rect">
          <a:avLst/>
        </a:prstGeom>
      </xdr:spPr>
    </xdr:pic>
    <xdr:clientData/>
  </xdr:oneCellAnchor>
  <xdr:oneCellAnchor>
    <xdr:from>
      <xdr:col>2</xdr:col>
      <xdr:colOff>0</xdr:colOff>
      <xdr:row>41</xdr:row>
      <xdr:rowOff>0</xdr:rowOff>
    </xdr:from>
    <xdr:ext cx="1238250" cy="714375"/>
    <xdr:pic>
      <xdr:nvPicPr>
        <xdr:cNvPr id="81" name="Image 80" descr="Picture">
          <a:extLst>
            <a:ext uri="{FF2B5EF4-FFF2-40B4-BE49-F238E27FC236}">
              <a16:creationId xmlns:a16="http://schemas.microsoft.com/office/drawing/2014/main" id="{7FF5DE3A-0108-4414-9A12-E23A7CCDC7BA}"/>
            </a:ext>
          </a:extLst>
        </xdr:cNvPr>
        <xdr:cNvPicPr/>
      </xdr:nvPicPr>
      <xdr:blipFill>
        <a:blip xmlns:r="http://schemas.openxmlformats.org/officeDocument/2006/relationships" r:embed="rId4" cstate="print"/>
        <a:stretch>
          <a:fillRect/>
        </a:stretch>
      </xdr:blipFill>
      <xdr:spPr>
        <a:xfrm>
          <a:off x="3340100" y="34334450"/>
          <a:ext cx="1238250" cy="714375"/>
        </a:xfrm>
        <a:prstGeom prst="rect">
          <a:avLst/>
        </a:prstGeom>
      </xdr:spPr>
    </xdr:pic>
    <xdr:clientData/>
  </xdr:oneCellAnchor>
  <xdr:oneCellAnchor>
    <xdr:from>
      <xdr:col>4</xdr:col>
      <xdr:colOff>0</xdr:colOff>
      <xdr:row>41</xdr:row>
      <xdr:rowOff>0</xdr:rowOff>
    </xdr:from>
    <xdr:ext cx="1238250" cy="714375"/>
    <xdr:pic>
      <xdr:nvPicPr>
        <xdr:cNvPr id="82" name="Image 81" descr="Picture">
          <a:extLst>
            <a:ext uri="{FF2B5EF4-FFF2-40B4-BE49-F238E27FC236}">
              <a16:creationId xmlns:a16="http://schemas.microsoft.com/office/drawing/2014/main" id="{9ACE903E-0378-4552-9968-75FD2F7A371B}"/>
            </a:ext>
          </a:extLst>
        </xdr:cNvPr>
        <xdr:cNvPicPr/>
      </xdr:nvPicPr>
      <xdr:blipFill>
        <a:blip xmlns:r="http://schemas.openxmlformats.org/officeDocument/2006/relationships" r:embed="rId4" cstate="print"/>
        <a:stretch>
          <a:fillRect/>
        </a:stretch>
      </xdr:blipFill>
      <xdr:spPr>
        <a:xfrm>
          <a:off x="7346950" y="34334450"/>
          <a:ext cx="1238250" cy="714375"/>
        </a:xfrm>
        <a:prstGeom prst="rect">
          <a:avLst/>
        </a:prstGeom>
      </xdr:spPr>
    </xdr:pic>
    <xdr:clientData/>
  </xdr:oneCellAnchor>
  <xdr:oneCellAnchor>
    <xdr:from>
      <xdr:col>2</xdr:col>
      <xdr:colOff>0</xdr:colOff>
      <xdr:row>42</xdr:row>
      <xdr:rowOff>0</xdr:rowOff>
    </xdr:from>
    <xdr:ext cx="1238250" cy="714375"/>
    <xdr:pic>
      <xdr:nvPicPr>
        <xdr:cNvPr id="83" name="Image 82" descr="Picture">
          <a:extLst>
            <a:ext uri="{FF2B5EF4-FFF2-40B4-BE49-F238E27FC236}">
              <a16:creationId xmlns:a16="http://schemas.microsoft.com/office/drawing/2014/main" id="{7438CB26-2910-4323-9064-290FFAD60C73}"/>
            </a:ext>
          </a:extLst>
        </xdr:cNvPr>
        <xdr:cNvPicPr/>
      </xdr:nvPicPr>
      <xdr:blipFill>
        <a:blip xmlns:r="http://schemas.openxmlformats.org/officeDocument/2006/relationships" r:embed="rId3" cstate="print"/>
        <a:stretch>
          <a:fillRect/>
        </a:stretch>
      </xdr:blipFill>
      <xdr:spPr>
        <a:xfrm>
          <a:off x="3340100" y="35223450"/>
          <a:ext cx="1238250" cy="714375"/>
        </a:xfrm>
        <a:prstGeom prst="rect">
          <a:avLst/>
        </a:prstGeom>
      </xdr:spPr>
    </xdr:pic>
    <xdr:clientData/>
  </xdr:oneCellAnchor>
  <xdr:oneCellAnchor>
    <xdr:from>
      <xdr:col>4</xdr:col>
      <xdr:colOff>0</xdr:colOff>
      <xdr:row>42</xdr:row>
      <xdr:rowOff>0</xdr:rowOff>
    </xdr:from>
    <xdr:ext cx="1238250" cy="714375"/>
    <xdr:pic>
      <xdr:nvPicPr>
        <xdr:cNvPr id="84" name="Image 83" descr="Picture">
          <a:extLst>
            <a:ext uri="{FF2B5EF4-FFF2-40B4-BE49-F238E27FC236}">
              <a16:creationId xmlns:a16="http://schemas.microsoft.com/office/drawing/2014/main" id="{2DED3AC3-1EC0-417F-84CE-C66AA40B4DE5}"/>
            </a:ext>
          </a:extLst>
        </xdr:cNvPr>
        <xdr:cNvPicPr/>
      </xdr:nvPicPr>
      <xdr:blipFill>
        <a:blip xmlns:r="http://schemas.openxmlformats.org/officeDocument/2006/relationships" r:embed="rId3" cstate="print"/>
        <a:stretch>
          <a:fillRect/>
        </a:stretch>
      </xdr:blipFill>
      <xdr:spPr>
        <a:xfrm>
          <a:off x="7346950" y="35223450"/>
          <a:ext cx="1238250" cy="714375"/>
        </a:xfrm>
        <a:prstGeom prst="rect">
          <a:avLst/>
        </a:prstGeom>
      </xdr:spPr>
    </xdr:pic>
    <xdr:clientData/>
  </xdr:oneCellAnchor>
  <xdr:oneCellAnchor>
    <xdr:from>
      <xdr:col>2</xdr:col>
      <xdr:colOff>0</xdr:colOff>
      <xdr:row>43</xdr:row>
      <xdr:rowOff>0</xdr:rowOff>
    </xdr:from>
    <xdr:ext cx="1238250" cy="714375"/>
    <xdr:pic>
      <xdr:nvPicPr>
        <xdr:cNvPr id="85" name="Image 84" descr="Picture">
          <a:extLst>
            <a:ext uri="{FF2B5EF4-FFF2-40B4-BE49-F238E27FC236}">
              <a16:creationId xmlns:a16="http://schemas.microsoft.com/office/drawing/2014/main" id="{0A8129BB-1665-4709-9E0C-911AADF8A24C}"/>
            </a:ext>
          </a:extLst>
        </xdr:cNvPr>
        <xdr:cNvPicPr/>
      </xdr:nvPicPr>
      <xdr:blipFill>
        <a:blip xmlns:r="http://schemas.openxmlformats.org/officeDocument/2006/relationships" r:embed="rId3" cstate="print"/>
        <a:stretch>
          <a:fillRect/>
        </a:stretch>
      </xdr:blipFill>
      <xdr:spPr>
        <a:xfrm>
          <a:off x="3340100" y="36112450"/>
          <a:ext cx="1238250" cy="714375"/>
        </a:xfrm>
        <a:prstGeom prst="rect">
          <a:avLst/>
        </a:prstGeom>
      </xdr:spPr>
    </xdr:pic>
    <xdr:clientData/>
  </xdr:oneCellAnchor>
  <xdr:oneCellAnchor>
    <xdr:from>
      <xdr:col>4</xdr:col>
      <xdr:colOff>0</xdr:colOff>
      <xdr:row>43</xdr:row>
      <xdr:rowOff>0</xdr:rowOff>
    </xdr:from>
    <xdr:ext cx="1238250" cy="714375"/>
    <xdr:pic>
      <xdr:nvPicPr>
        <xdr:cNvPr id="86" name="Image 85" descr="Picture">
          <a:extLst>
            <a:ext uri="{FF2B5EF4-FFF2-40B4-BE49-F238E27FC236}">
              <a16:creationId xmlns:a16="http://schemas.microsoft.com/office/drawing/2014/main" id="{2F78A4F5-3C16-4162-9859-59A97C9E8DE2}"/>
            </a:ext>
          </a:extLst>
        </xdr:cNvPr>
        <xdr:cNvPicPr/>
      </xdr:nvPicPr>
      <xdr:blipFill>
        <a:blip xmlns:r="http://schemas.openxmlformats.org/officeDocument/2006/relationships" r:embed="rId3" cstate="print"/>
        <a:stretch>
          <a:fillRect/>
        </a:stretch>
      </xdr:blipFill>
      <xdr:spPr>
        <a:xfrm>
          <a:off x="7346950" y="36112450"/>
          <a:ext cx="1238250" cy="714375"/>
        </a:xfrm>
        <a:prstGeom prst="rect">
          <a:avLst/>
        </a:prstGeom>
      </xdr:spPr>
    </xdr:pic>
    <xdr:clientData/>
  </xdr:oneCellAnchor>
  <xdr:oneCellAnchor>
    <xdr:from>
      <xdr:col>2</xdr:col>
      <xdr:colOff>0</xdr:colOff>
      <xdr:row>44</xdr:row>
      <xdr:rowOff>0</xdr:rowOff>
    </xdr:from>
    <xdr:ext cx="1238250" cy="714375"/>
    <xdr:pic>
      <xdr:nvPicPr>
        <xdr:cNvPr id="87" name="Image 86" descr="Picture">
          <a:extLst>
            <a:ext uri="{FF2B5EF4-FFF2-40B4-BE49-F238E27FC236}">
              <a16:creationId xmlns:a16="http://schemas.microsoft.com/office/drawing/2014/main" id="{70526597-EBCA-4D28-A0D4-2DC0F627114E}"/>
            </a:ext>
          </a:extLst>
        </xdr:cNvPr>
        <xdr:cNvPicPr/>
      </xdr:nvPicPr>
      <xdr:blipFill>
        <a:blip xmlns:r="http://schemas.openxmlformats.org/officeDocument/2006/relationships" r:embed="rId3" cstate="print"/>
        <a:stretch>
          <a:fillRect/>
        </a:stretch>
      </xdr:blipFill>
      <xdr:spPr>
        <a:xfrm>
          <a:off x="3340100" y="37001450"/>
          <a:ext cx="1238250" cy="714375"/>
        </a:xfrm>
        <a:prstGeom prst="rect">
          <a:avLst/>
        </a:prstGeom>
      </xdr:spPr>
    </xdr:pic>
    <xdr:clientData/>
  </xdr:oneCellAnchor>
  <xdr:oneCellAnchor>
    <xdr:from>
      <xdr:col>4</xdr:col>
      <xdr:colOff>0</xdr:colOff>
      <xdr:row>44</xdr:row>
      <xdr:rowOff>0</xdr:rowOff>
    </xdr:from>
    <xdr:ext cx="1238250" cy="714375"/>
    <xdr:pic>
      <xdr:nvPicPr>
        <xdr:cNvPr id="88" name="Image 87" descr="Picture">
          <a:extLst>
            <a:ext uri="{FF2B5EF4-FFF2-40B4-BE49-F238E27FC236}">
              <a16:creationId xmlns:a16="http://schemas.microsoft.com/office/drawing/2014/main" id="{CF71DBAF-37D4-4E80-99D8-6313EC9722C3}"/>
            </a:ext>
          </a:extLst>
        </xdr:cNvPr>
        <xdr:cNvPicPr/>
      </xdr:nvPicPr>
      <xdr:blipFill>
        <a:blip xmlns:r="http://schemas.openxmlformats.org/officeDocument/2006/relationships" r:embed="rId3" cstate="print"/>
        <a:stretch>
          <a:fillRect/>
        </a:stretch>
      </xdr:blipFill>
      <xdr:spPr>
        <a:xfrm>
          <a:off x="7346950" y="37001450"/>
          <a:ext cx="1238250" cy="714375"/>
        </a:xfrm>
        <a:prstGeom prst="rect">
          <a:avLst/>
        </a:prstGeom>
      </xdr:spPr>
    </xdr:pic>
    <xdr:clientData/>
  </xdr:oneCellAnchor>
  <xdr:oneCellAnchor>
    <xdr:from>
      <xdr:col>2</xdr:col>
      <xdr:colOff>0</xdr:colOff>
      <xdr:row>45</xdr:row>
      <xdr:rowOff>0</xdr:rowOff>
    </xdr:from>
    <xdr:ext cx="1238250" cy="714375"/>
    <xdr:pic>
      <xdr:nvPicPr>
        <xdr:cNvPr id="89" name="Image 88" descr="Picture">
          <a:extLst>
            <a:ext uri="{FF2B5EF4-FFF2-40B4-BE49-F238E27FC236}">
              <a16:creationId xmlns:a16="http://schemas.microsoft.com/office/drawing/2014/main" id="{FC068ECB-0592-4DF0-BFE4-16A17F8E1FAD}"/>
            </a:ext>
          </a:extLst>
        </xdr:cNvPr>
        <xdr:cNvPicPr/>
      </xdr:nvPicPr>
      <xdr:blipFill>
        <a:blip xmlns:r="http://schemas.openxmlformats.org/officeDocument/2006/relationships" r:embed="rId3" cstate="print"/>
        <a:stretch>
          <a:fillRect/>
        </a:stretch>
      </xdr:blipFill>
      <xdr:spPr>
        <a:xfrm>
          <a:off x="3340100" y="37890450"/>
          <a:ext cx="1238250" cy="714375"/>
        </a:xfrm>
        <a:prstGeom prst="rect">
          <a:avLst/>
        </a:prstGeom>
      </xdr:spPr>
    </xdr:pic>
    <xdr:clientData/>
  </xdr:oneCellAnchor>
  <xdr:oneCellAnchor>
    <xdr:from>
      <xdr:col>4</xdr:col>
      <xdr:colOff>0</xdr:colOff>
      <xdr:row>45</xdr:row>
      <xdr:rowOff>0</xdr:rowOff>
    </xdr:from>
    <xdr:ext cx="1238250" cy="714375"/>
    <xdr:pic>
      <xdr:nvPicPr>
        <xdr:cNvPr id="90" name="Image 89" descr="Picture">
          <a:extLst>
            <a:ext uri="{FF2B5EF4-FFF2-40B4-BE49-F238E27FC236}">
              <a16:creationId xmlns:a16="http://schemas.microsoft.com/office/drawing/2014/main" id="{EB78F522-4C01-4FF1-85DD-AE0CD66AED98}"/>
            </a:ext>
          </a:extLst>
        </xdr:cNvPr>
        <xdr:cNvPicPr/>
      </xdr:nvPicPr>
      <xdr:blipFill>
        <a:blip xmlns:r="http://schemas.openxmlformats.org/officeDocument/2006/relationships" r:embed="rId3" cstate="print"/>
        <a:stretch>
          <a:fillRect/>
        </a:stretch>
      </xdr:blipFill>
      <xdr:spPr>
        <a:xfrm>
          <a:off x="7346950" y="37890450"/>
          <a:ext cx="1238250" cy="714375"/>
        </a:xfrm>
        <a:prstGeom prst="rect">
          <a:avLst/>
        </a:prstGeom>
      </xdr:spPr>
    </xdr:pic>
    <xdr:clientData/>
  </xdr:oneCellAnchor>
  <xdr:oneCellAnchor>
    <xdr:from>
      <xdr:col>2</xdr:col>
      <xdr:colOff>0</xdr:colOff>
      <xdr:row>46</xdr:row>
      <xdr:rowOff>0</xdr:rowOff>
    </xdr:from>
    <xdr:ext cx="1238250" cy="714375"/>
    <xdr:pic>
      <xdr:nvPicPr>
        <xdr:cNvPr id="91" name="Image 90" descr="Picture">
          <a:extLst>
            <a:ext uri="{FF2B5EF4-FFF2-40B4-BE49-F238E27FC236}">
              <a16:creationId xmlns:a16="http://schemas.microsoft.com/office/drawing/2014/main" id="{026CF003-F83D-460E-A691-508DAE353CB4}"/>
            </a:ext>
          </a:extLst>
        </xdr:cNvPr>
        <xdr:cNvPicPr/>
      </xdr:nvPicPr>
      <xdr:blipFill>
        <a:blip xmlns:r="http://schemas.openxmlformats.org/officeDocument/2006/relationships" r:embed="rId2" cstate="print"/>
        <a:stretch>
          <a:fillRect/>
        </a:stretch>
      </xdr:blipFill>
      <xdr:spPr>
        <a:xfrm>
          <a:off x="3340100" y="38779450"/>
          <a:ext cx="1238250" cy="714375"/>
        </a:xfrm>
        <a:prstGeom prst="rect">
          <a:avLst/>
        </a:prstGeom>
      </xdr:spPr>
    </xdr:pic>
    <xdr:clientData/>
  </xdr:oneCellAnchor>
  <xdr:oneCellAnchor>
    <xdr:from>
      <xdr:col>4</xdr:col>
      <xdr:colOff>0</xdr:colOff>
      <xdr:row>46</xdr:row>
      <xdr:rowOff>0</xdr:rowOff>
    </xdr:from>
    <xdr:ext cx="1238250" cy="714375"/>
    <xdr:pic>
      <xdr:nvPicPr>
        <xdr:cNvPr id="92" name="Image 91" descr="Picture">
          <a:extLst>
            <a:ext uri="{FF2B5EF4-FFF2-40B4-BE49-F238E27FC236}">
              <a16:creationId xmlns:a16="http://schemas.microsoft.com/office/drawing/2014/main" id="{8685E9DC-BC4D-4574-923D-33B405FFC884}"/>
            </a:ext>
          </a:extLst>
        </xdr:cNvPr>
        <xdr:cNvPicPr/>
      </xdr:nvPicPr>
      <xdr:blipFill>
        <a:blip xmlns:r="http://schemas.openxmlformats.org/officeDocument/2006/relationships" r:embed="rId1" cstate="print"/>
        <a:stretch>
          <a:fillRect/>
        </a:stretch>
      </xdr:blipFill>
      <xdr:spPr>
        <a:xfrm>
          <a:off x="7346950" y="38779450"/>
          <a:ext cx="1238250" cy="714375"/>
        </a:xfrm>
        <a:prstGeom prst="rect">
          <a:avLst/>
        </a:prstGeom>
      </xdr:spPr>
    </xdr:pic>
    <xdr:clientData/>
  </xdr:oneCellAnchor>
  <xdr:oneCellAnchor>
    <xdr:from>
      <xdr:col>6</xdr:col>
      <xdr:colOff>0</xdr:colOff>
      <xdr:row>46</xdr:row>
      <xdr:rowOff>0</xdr:rowOff>
    </xdr:from>
    <xdr:ext cx="1238250" cy="714375"/>
    <xdr:pic>
      <xdr:nvPicPr>
        <xdr:cNvPr id="93" name="Image 92" descr="Picture">
          <a:extLst>
            <a:ext uri="{FF2B5EF4-FFF2-40B4-BE49-F238E27FC236}">
              <a16:creationId xmlns:a16="http://schemas.microsoft.com/office/drawing/2014/main" id="{0763DB80-F8CD-46CE-8FE7-4BEF542B5DD3}"/>
            </a:ext>
          </a:extLst>
        </xdr:cNvPr>
        <xdr:cNvPicPr/>
      </xdr:nvPicPr>
      <xdr:blipFill>
        <a:blip xmlns:r="http://schemas.openxmlformats.org/officeDocument/2006/relationships" r:embed="rId2" cstate="print"/>
        <a:stretch>
          <a:fillRect/>
        </a:stretch>
      </xdr:blipFill>
      <xdr:spPr>
        <a:xfrm>
          <a:off x="11220450" y="38779450"/>
          <a:ext cx="1238250" cy="714375"/>
        </a:xfrm>
        <a:prstGeom prst="rect">
          <a:avLst/>
        </a:prstGeom>
      </xdr:spPr>
    </xdr:pic>
    <xdr:clientData/>
  </xdr:oneCellAnchor>
  <xdr:oneCellAnchor>
    <xdr:from>
      <xdr:col>2</xdr:col>
      <xdr:colOff>0</xdr:colOff>
      <xdr:row>47</xdr:row>
      <xdr:rowOff>0</xdr:rowOff>
    </xdr:from>
    <xdr:ext cx="1238250" cy="714375"/>
    <xdr:pic>
      <xdr:nvPicPr>
        <xdr:cNvPr id="94" name="Image 93" descr="Picture">
          <a:extLst>
            <a:ext uri="{FF2B5EF4-FFF2-40B4-BE49-F238E27FC236}">
              <a16:creationId xmlns:a16="http://schemas.microsoft.com/office/drawing/2014/main" id="{3352BD30-685D-4721-8055-2489D36AB193}"/>
            </a:ext>
          </a:extLst>
        </xdr:cNvPr>
        <xdr:cNvPicPr/>
      </xdr:nvPicPr>
      <xdr:blipFill>
        <a:blip xmlns:r="http://schemas.openxmlformats.org/officeDocument/2006/relationships" r:embed="rId1" cstate="print"/>
        <a:stretch>
          <a:fillRect/>
        </a:stretch>
      </xdr:blipFill>
      <xdr:spPr>
        <a:xfrm>
          <a:off x="3340100" y="39668450"/>
          <a:ext cx="1238250" cy="714375"/>
        </a:xfrm>
        <a:prstGeom prst="rect">
          <a:avLst/>
        </a:prstGeom>
      </xdr:spPr>
    </xdr:pic>
    <xdr:clientData/>
  </xdr:oneCellAnchor>
  <xdr:oneCellAnchor>
    <xdr:from>
      <xdr:col>4</xdr:col>
      <xdr:colOff>0</xdr:colOff>
      <xdr:row>47</xdr:row>
      <xdr:rowOff>0</xdr:rowOff>
    </xdr:from>
    <xdr:ext cx="1238250" cy="714375"/>
    <xdr:pic>
      <xdr:nvPicPr>
        <xdr:cNvPr id="95" name="Image 94" descr="Picture">
          <a:extLst>
            <a:ext uri="{FF2B5EF4-FFF2-40B4-BE49-F238E27FC236}">
              <a16:creationId xmlns:a16="http://schemas.microsoft.com/office/drawing/2014/main" id="{D0111AC0-0778-47DA-9E5A-63F693059360}"/>
            </a:ext>
          </a:extLst>
        </xdr:cNvPr>
        <xdr:cNvPicPr/>
      </xdr:nvPicPr>
      <xdr:blipFill>
        <a:blip xmlns:r="http://schemas.openxmlformats.org/officeDocument/2006/relationships" r:embed="rId1" cstate="print"/>
        <a:stretch>
          <a:fillRect/>
        </a:stretch>
      </xdr:blipFill>
      <xdr:spPr>
        <a:xfrm>
          <a:off x="7346950" y="39668450"/>
          <a:ext cx="1238250" cy="714375"/>
        </a:xfrm>
        <a:prstGeom prst="rect">
          <a:avLst/>
        </a:prstGeom>
      </xdr:spPr>
    </xdr:pic>
    <xdr:clientData/>
  </xdr:oneCellAnchor>
  <xdr:oneCellAnchor>
    <xdr:from>
      <xdr:col>2</xdr:col>
      <xdr:colOff>0</xdr:colOff>
      <xdr:row>48</xdr:row>
      <xdr:rowOff>0</xdr:rowOff>
    </xdr:from>
    <xdr:ext cx="1238250" cy="714375"/>
    <xdr:pic>
      <xdr:nvPicPr>
        <xdr:cNvPr id="96" name="Image 95" descr="Picture">
          <a:extLst>
            <a:ext uri="{FF2B5EF4-FFF2-40B4-BE49-F238E27FC236}">
              <a16:creationId xmlns:a16="http://schemas.microsoft.com/office/drawing/2014/main" id="{F25C3642-9611-4DED-8E71-43EF427CDF82}"/>
            </a:ext>
          </a:extLst>
        </xdr:cNvPr>
        <xdr:cNvPicPr/>
      </xdr:nvPicPr>
      <xdr:blipFill>
        <a:blip xmlns:r="http://schemas.openxmlformats.org/officeDocument/2006/relationships" r:embed="rId4" cstate="print"/>
        <a:stretch>
          <a:fillRect/>
        </a:stretch>
      </xdr:blipFill>
      <xdr:spPr>
        <a:xfrm>
          <a:off x="3340100" y="40557450"/>
          <a:ext cx="1238250" cy="714375"/>
        </a:xfrm>
        <a:prstGeom prst="rect">
          <a:avLst/>
        </a:prstGeom>
      </xdr:spPr>
    </xdr:pic>
    <xdr:clientData/>
  </xdr:oneCellAnchor>
  <xdr:oneCellAnchor>
    <xdr:from>
      <xdr:col>4</xdr:col>
      <xdr:colOff>0</xdr:colOff>
      <xdr:row>48</xdr:row>
      <xdr:rowOff>0</xdr:rowOff>
    </xdr:from>
    <xdr:ext cx="1238250" cy="714375"/>
    <xdr:pic>
      <xdr:nvPicPr>
        <xdr:cNvPr id="97" name="Image 96" descr="Picture">
          <a:extLst>
            <a:ext uri="{FF2B5EF4-FFF2-40B4-BE49-F238E27FC236}">
              <a16:creationId xmlns:a16="http://schemas.microsoft.com/office/drawing/2014/main" id="{70F8FB57-A80A-4BB8-8855-3F2E165FF188}"/>
            </a:ext>
          </a:extLst>
        </xdr:cNvPr>
        <xdr:cNvPicPr/>
      </xdr:nvPicPr>
      <xdr:blipFill>
        <a:blip xmlns:r="http://schemas.openxmlformats.org/officeDocument/2006/relationships" r:embed="rId4" cstate="print"/>
        <a:stretch>
          <a:fillRect/>
        </a:stretch>
      </xdr:blipFill>
      <xdr:spPr>
        <a:xfrm>
          <a:off x="7346950" y="40557450"/>
          <a:ext cx="1238250" cy="714375"/>
        </a:xfrm>
        <a:prstGeom prst="rect">
          <a:avLst/>
        </a:prstGeom>
      </xdr:spPr>
    </xdr:pic>
    <xdr:clientData/>
  </xdr:oneCellAnchor>
  <xdr:oneCellAnchor>
    <xdr:from>
      <xdr:col>2</xdr:col>
      <xdr:colOff>0</xdr:colOff>
      <xdr:row>49</xdr:row>
      <xdr:rowOff>0</xdr:rowOff>
    </xdr:from>
    <xdr:ext cx="1238250" cy="714375"/>
    <xdr:pic>
      <xdr:nvPicPr>
        <xdr:cNvPr id="98" name="Image 97" descr="Picture">
          <a:extLst>
            <a:ext uri="{FF2B5EF4-FFF2-40B4-BE49-F238E27FC236}">
              <a16:creationId xmlns:a16="http://schemas.microsoft.com/office/drawing/2014/main" id="{3572C298-95BD-423F-888D-9D7406986C38}"/>
            </a:ext>
          </a:extLst>
        </xdr:cNvPr>
        <xdr:cNvPicPr/>
      </xdr:nvPicPr>
      <xdr:blipFill>
        <a:blip xmlns:r="http://schemas.openxmlformats.org/officeDocument/2006/relationships" r:embed="rId1" cstate="print"/>
        <a:stretch>
          <a:fillRect/>
        </a:stretch>
      </xdr:blipFill>
      <xdr:spPr>
        <a:xfrm>
          <a:off x="3340100" y="41446450"/>
          <a:ext cx="1238250" cy="714375"/>
        </a:xfrm>
        <a:prstGeom prst="rect">
          <a:avLst/>
        </a:prstGeom>
      </xdr:spPr>
    </xdr:pic>
    <xdr:clientData/>
  </xdr:oneCellAnchor>
  <xdr:oneCellAnchor>
    <xdr:from>
      <xdr:col>4</xdr:col>
      <xdr:colOff>0</xdr:colOff>
      <xdr:row>49</xdr:row>
      <xdr:rowOff>0</xdr:rowOff>
    </xdr:from>
    <xdr:ext cx="1238250" cy="714375"/>
    <xdr:pic>
      <xdr:nvPicPr>
        <xdr:cNvPr id="99" name="Image 98" descr="Picture">
          <a:extLst>
            <a:ext uri="{FF2B5EF4-FFF2-40B4-BE49-F238E27FC236}">
              <a16:creationId xmlns:a16="http://schemas.microsoft.com/office/drawing/2014/main" id="{CE05DBB2-E891-452A-B0E9-2FA712D7A338}"/>
            </a:ext>
          </a:extLst>
        </xdr:cNvPr>
        <xdr:cNvPicPr/>
      </xdr:nvPicPr>
      <xdr:blipFill>
        <a:blip xmlns:r="http://schemas.openxmlformats.org/officeDocument/2006/relationships" r:embed="rId1" cstate="print"/>
        <a:stretch>
          <a:fillRect/>
        </a:stretch>
      </xdr:blipFill>
      <xdr:spPr>
        <a:xfrm>
          <a:off x="7346950" y="41446450"/>
          <a:ext cx="1238250" cy="714375"/>
        </a:xfrm>
        <a:prstGeom prst="rect">
          <a:avLst/>
        </a:prstGeom>
      </xdr:spPr>
    </xdr:pic>
    <xdr:clientData/>
  </xdr:oneCellAnchor>
  <xdr:oneCellAnchor>
    <xdr:from>
      <xdr:col>2</xdr:col>
      <xdr:colOff>0</xdr:colOff>
      <xdr:row>50</xdr:row>
      <xdr:rowOff>0</xdr:rowOff>
    </xdr:from>
    <xdr:ext cx="1238250" cy="714375"/>
    <xdr:pic>
      <xdr:nvPicPr>
        <xdr:cNvPr id="100" name="Image 99" descr="Picture">
          <a:extLst>
            <a:ext uri="{FF2B5EF4-FFF2-40B4-BE49-F238E27FC236}">
              <a16:creationId xmlns:a16="http://schemas.microsoft.com/office/drawing/2014/main" id="{C7D26B17-D1BE-4D1C-B89F-7E4B5025A485}"/>
            </a:ext>
          </a:extLst>
        </xdr:cNvPr>
        <xdr:cNvPicPr/>
      </xdr:nvPicPr>
      <xdr:blipFill>
        <a:blip xmlns:r="http://schemas.openxmlformats.org/officeDocument/2006/relationships" r:embed="rId3" cstate="print"/>
        <a:stretch>
          <a:fillRect/>
        </a:stretch>
      </xdr:blipFill>
      <xdr:spPr>
        <a:xfrm>
          <a:off x="3340100" y="42335450"/>
          <a:ext cx="1238250" cy="714375"/>
        </a:xfrm>
        <a:prstGeom prst="rect">
          <a:avLst/>
        </a:prstGeom>
      </xdr:spPr>
    </xdr:pic>
    <xdr:clientData/>
  </xdr:oneCellAnchor>
  <xdr:oneCellAnchor>
    <xdr:from>
      <xdr:col>4</xdr:col>
      <xdr:colOff>0</xdr:colOff>
      <xdr:row>50</xdr:row>
      <xdr:rowOff>0</xdr:rowOff>
    </xdr:from>
    <xdr:ext cx="1238250" cy="714375"/>
    <xdr:pic>
      <xdr:nvPicPr>
        <xdr:cNvPr id="101" name="Image 100" descr="Picture">
          <a:extLst>
            <a:ext uri="{FF2B5EF4-FFF2-40B4-BE49-F238E27FC236}">
              <a16:creationId xmlns:a16="http://schemas.microsoft.com/office/drawing/2014/main" id="{A9E6299A-F7DE-4913-9973-11300EB59073}"/>
            </a:ext>
          </a:extLst>
        </xdr:cNvPr>
        <xdr:cNvPicPr/>
      </xdr:nvPicPr>
      <xdr:blipFill>
        <a:blip xmlns:r="http://schemas.openxmlformats.org/officeDocument/2006/relationships" r:embed="rId3" cstate="print"/>
        <a:stretch>
          <a:fillRect/>
        </a:stretch>
      </xdr:blipFill>
      <xdr:spPr>
        <a:xfrm>
          <a:off x="7346950" y="42335450"/>
          <a:ext cx="1238250" cy="714375"/>
        </a:xfrm>
        <a:prstGeom prst="rect">
          <a:avLst/>
        </a:prstGeom>
      </xdr:spPr>
    </xdr:pic>
    <xdr:clientData/>
  </xdr:oneCellAnchor>
  <xdr:oneCellAnchor>
    <xdr:from>
      <xdr:col>2</xdr:col>
      <xdr:colOff>0</xdr:colOff>
      <xdr:row>51</xdr:row>
      <xdr:rowOff>0</xdr:rowOff>
    </xdr:from>
    <xdr:ext cx="1238250" cy="714375"/>
    <xdr:pic>
      <xdr:nvPicPr>
        <xdr:cNvPr id="102" name="Image 101" descr="Picture">
          <a:extLst>
            <a:ext uri="{FF2B5EF4-FFF2-40B4-BE49-F238E27FC236}">
              <a16:creationId xmlns:a16="http://schemas.microsoft.com/office/drawing/2014/main" id="{5974E566-8745-454C-A88E-100BD92A7627}"/>
            </a:ext>
          </a:extLst>
        </xdr:cNvPr>
        <xdr:cNvPicPr/>
      </xdr:nvPicPr>
      <xdr:blipFill>
        <a:blip xmlns:r="http://schemas.openxmlformats.org/officeDocument/2006/relationships" r:embed="rId3" cstate="print"/>
        <a:stretch>
          <a:fillRect/>
        </a:stretch>
      </xdr:blipFill>
      <xdr:spPr>
        <a:xfrm>
          <a:off x="3340100" y="43224450"/>
          <a:ext cx="1238250" cy="714375"/>
        </a:xfrm>
        <a:prstGeom prst="rect">
          <a:avLst/>
        </a:prstGeom>
      </xdr:spPr>
    </xdr:pic>
    <xdr:clientData/>
  </xdr:oneCellAnchor>
  <xdr:oneCellAnchor>
    <xdr:from>
      <xdr:col>4</xdr:col>
      <xdr:colOff>0</xdr:colOff>
      <xdr:row>51</xdr:row>
      <xdr:rowOff>0</xdr:rowOff>
    </xdr:from>
    <xdr:ext cx="1238250" cy="714375"/>
    <xdr:pic>
      <xdr:nvPicPr>
        <xdr:cNvPr id="103" name="Image 102" descr="Picture">
          <a:extLst>
            <a:ext uri="{FF2B5EF4-FFF2-40B4-BE49-F238E27FC236}">
              <a16:creationId xmlns:a16="http://schemas.microsoft.com/office/drawing/2014/main" id="{2E640491-544B-4E3A-98FB-AB3FF89252BB}"/>
            </a:ext>
          </a:extLst>
        </xdr:cNvPr>
        <xdr:cNvPicPr/>
      </xdr:nvPicPr>
      <xdr:blipFill>
        <a:blip xmlns:r="http://schemas.openxmlformats.org/officeDocument/2006/relationships" r:embed="rId3" cstate="print"/>
        <a:stretch>
          <a:fillRect/>
        </a:stretch>
      </xdr:blipFill>
      <xdr:spPr>
        <a:xfrm>
          <a:off x="7346950" y="43224450"/>
          <a:ext cx="1238250" cy="714375"/>
        </a:xfrm>
        <a:prstGeom prst="rect">
          <a:avLst/>
        </a:prstGeom>
      </xdr:spPr>
    </xdr:pic>
    <xdr:clientData/>
  </xdr:oneCellAnchor>
  <xdr:oneCellAnchor>
    <xdr:from>
      <xdr:col>2</xdr:col>
      <xdr:colOff>0</xdr:colOff>
      <xdr:row>52</xdr:row>
      <xdr:rowOff>0</xdr:rowOff>
    </xdr:from>
    <xdr:ext cx="1238250" cy="714375"/>
    <xdr:pic>
      <xdr:nvPicPr>
        <xdr:cNvPr id="104" name="Image 103" descr="Picture">
          <a:extLst>
            <a:ext uri="{FF2B5EF4-FFF2-40B4-BE49-F238E27FC236}">
              <a16:creationId xmlns:a16="http://schemas.microsoft.com/office/drawing/2014/main" id="{BDE2EFBA-97A6-4A3E-B990-8FA78D532981}"/>
            </a:ext>
          </a:extLst>
        </xdr:cNvPr>
        <xdr:cNvPicPr/>
      </xdr:nvPicPr>
      <xdr:blipFill>
        <a:blip xmlns:r="http://schemas.openxmlformats.org/officeDocument/2006/relationships" r:embed="rId3" cstate="print"/>
        <a:stretch>
          <a:fillRect/>
        </a:stretch>
      </xdr:blipFill>
      <xdr:spPr>
        <a:xfrm>
          <a:off x="3340100" y="44113450"/>
          <a:ext cx="1238250" cy="714375"/>
        </a:xfrm>
        <a:prstGeom prst="rect">
          <a:avLst/>
        </a:prstGeom>
      </xdr:spPr>
    </xdr:pic>
    <xdr:clientData/>
  </xdr:oneCellAnchor>
  <xdr:oneCellAnchor>
    <xdr:from>
      <xdr:col>4</xdr:col>
      <xdr:colOff>0</xdr:colOff>
      <xdr:row>52</xdr:row>
      <xdr:rowOff>0</xdr:rowOff>
    </xdr:from>
    <xdr:ext cx="1238250" cy="714375"/>
    <xdr:pic>
      <xdr:nvPicPr>
        <xdr:cNvPr id="105" name="Image 104" descr="Picture">
          <a:extLst>
            <a:ext uri="{FF2B5EF4-FFF2-40B4-BE49-F238E27FC236}">
              <a16:creationId xmlns:a16="http://schemas.microsoft.com/office/drawing/2014/main" id="{0E31467F-13F6-4F98-A146-FB0D9A7C1F16}"/>
            </a:ext>
          </a:extLst>
        </xdr:cNvPr>
        <xdr:cNvPicPr/>
      </xdr:nvPicPr>
      <xdr:blipFill>
        <a:blip xmlns:r="http://schemas.openxmlformats.org/officeDocument/2006/relationships" r:embed="rId3" cstate="print"/>
        <a:stretch>
          <a:fillRect/>
        </a:stretch>
      </xdr:blipFill>
      <xdr:spPr>
        <a:xfrm>
          <a:off x="7346950" y="44113450"/>
          <a:ext cx="1238250" cy="714375"/>
        </a:xfrm>
        <a:prstGeom prst="rect">
          <a:avLst/>
        </a:prstGeom>
      </xdr:spPr>
    </xdr:pic>
    <xdr:clientData/>
  </xdr:oneCellAnchor>
  <xdr:oneCellAnchor>
    <xdr:from>
      <xdr:col>2</xdr:col>
      <xdr:colOff>0</xdr:colOff>
      <xdr:row>53</xdr:row>
      <xdr:rowOff>0</xdr:rowOff>
    </xdr:from>
    <xdr:ext cx="1238250" cy="714375"/>
    <xdr:pic>
      <xdr:nvPicPr>
        <xdr:cNvPr id="106" name="Image 105" descr="Picture">
          <a:extLst>
            <a:ext uri="{FF2B5EF4-FFF2-40B4-BE49-F238E27FC236}">
              <a16:creationId xmlns:a16="http://schemas.microsoft.com/office/drawing/2014/main" id="{3B9A64BC-2D8C-4603-B9BD-3C300955D963}"/>
            </a:ext>
          </a:extLst>
        </xdr:cNvPr>
        <xdr:cNvPicPr/>
      </xdr:nvPicPr>
      <xdr:blipFill>
        <a:blip xmlns:r="http://schemas.openxmlformats.org/officeDocument/2006/relationships" r:embed="rId3" cstate="print"/>
        <a:stretch>
          <a:fillRect/>
        </a:stretch>
      </xdr:blipFill>
      <xdr:spPr>
        <a:xfrm>
          <a:off x="3340100" y="45002450"/>
          <a:ext cx="1238250" cy="714375"/>
        </a:xfrm>
        <a:prstGeom prst="rect">
          <a:avLst/>
        </a:prstGeom>
      </xdr:spPr>
    </xdr:pic>
    <xdr:clientData/>
  </xdr:oneCellAnchor>
  <xdr:oneCellAnchor>
    <xdr:from>
      <xdr:col>4</xdr:col>
      <xdr:colOff>0</xdr:colOff>
      <xdr:row>53</xdr:row>
      <xdr:rowOff>0</xdr:rowOff>
    </xdr:from>
    <xdr:ext cx="1238250" cy="714375"/>
    <xdr:pic>
      <xdr:nvPicPr>
        <xdr:cNvPr id="107" name="Image 106" descr="Picture">
          <a:extLst>
            <a:ext uri="{FF2B5EF4-FFF2-40B4-BE49-F238E27FC236}">
              <a16:creationId xmlns:a16="http://schemas.microsoft.com/office/drawing/2014/main" id="{5E311EB9-4C18-45CF-85B6-2C8D0D694007}"/>
            </a:ext>
          </a:extLst>
        </xdr:cNvPr>
        <xdr:cNvPicPr/>
      </xdr:nvPicPr>
      <xdr:blipFill>
        <a:blip xmlns:r="http://schemas.openxmlformats.org/officeDocument/2006/relationships" r:embed="rId3" cstate="print"/>
        <a:stretch>
          <a:fillRect/>
        </a:stretch>
      </xdr:blipFill>
      <xdr:spPr>
        <a:xfrm>
          <a:off x="7346950" y="45002450"/>
          <a:ext cx="1238250" cy="714375"/>
        </a:xfrm>
        <a:prstGeom prst="rect">
          <a:avLst/>
        </a:prstGeom>
      </xdr:spPr>
    </xdr:pic>
    <xdr:clientData/>
  </xdr:oneCellAnchor>
  <xdr:oneCellAnchor>
    <xdr:from>
      <xdr:col>2</xdr:col>
      <xdr:colOff>0</xdr:colOff>
      <xdr:row>54</xdr:row>
      <xdr:rowOff>0</xdr:rowOff>
    </xdr:from>
    <xdr:ext cx="1238250" cy="714375"/>
    <xdr:pic>
      <xdr:nvPicPr>
        <xdr:cNvPr id="108" name="Image 107" descr="Picture">
          <a:extLst>
            <a:ext uri="{FF2B5EF4-FFF2-40B4-BE49-F238E27FC236}">
              <a16:creationId xmlns:a16="http://schemas.microsoft.com/office/drawing/2014/main" id="{5F47D41A-62B3-464E-9194-C74420B7ADA8}"/>
            </a:ext>
          </a:extLst>
        </xdr:cNvPr>
        <xdr:cNvPicPr/>
      </xdr:nvPicPr>
      <xdr:blipFill>
        <a:blip xmlns:r="http://schemas.openxmlformats.org/officeDocument/2006/relationships" r:embed="rId2" cstate="print"/>
        <a:stretch>
          <a:fillRect/>
        </a:stretch>
      </xdr:blipFill>
      <xdr:spPr>
        <a:xfrm>
          <a:off x="3340100" y="45891450"/>
          <a:ext cx="1238250" cy="714375"/>
        </a:xfrm>
        <a:prstGeom prst="rect">
          <a:avLst/>
        </a:prstGeom>
      </xdr:spPr>
    </xdr:pic>
    <xdr:clientData/>
  </xdr:oneCellAnchor>
  <xdr:oneCellAnchor>
    <xdr:from>
      <xdr:col>4</xdr:col>
      <xdr:colOff>0</xdr:colOff>
      <xdr:row>54</xdr:row>
      <xdr:rowOff>0</xdr:rowOff>
    </xdr:from>
    <xdr:ext cx="1238250" cy="714375"/>
    <xdr:pic>
      <xdr:nvPicPr>
        <xdr:cNvPr id="109" name="Image 108" descr="Picture">
          <a:extLst>
            <a:ext uri="{FF2B5EF4-FFF2-40B4-BE49-F238E27FC236}">
              <a16:creationId xmlns:a16="http://schemas.microsoft.com/office/drawing/2014/main" id="{F84F01CD-FAF3-4D7F-AFE1-D64D0D18AA91}"/>
            </a:ext>
          </a:extLst>
        </xdr:cNvPr>
        <xdr:cNvPicPr/>
      </xdr:nvPicPr>
      <xdr:blipFill>
        <a:blip xmlns:r="http://schemas.openxmlformats.org/officeDocument/2006/relationships" r:embed="rId2" cstate="print"/>
        <a:stretch>
          <a:fillRect/>
        </a:stretch>
      </xdr:blipFill>
      <xdr:spPr>
        <a:xfrm>
          <a:off x="7346950" y="45891450"/>
          <a:ext cx="1238250" cy="714375"/>
        </a:xfrm>
        <a:prstGeom prst="rect">
          <a:avLst/>
        </a:prstGeom>
      </xdr:spPr>
    </xdr:pic>
    <xdr:clientData/>
  </xdr:oneCellAnchor>
  <xdr:oneCellAnchor>
    <xdr:from>
      <xdr:col>2</xdr:col>
      <xdr:colOff>0</xdr:colOff>
      <xdr:row>55</xdr:row>
      <xdr:rowOff>0</xdr:rowOff>
    </xdr:from>
    <xdr:ext cx="1238250" cy="714375"/>
    <xdr:pic>
      <xdr:nvPicPr>
        <xdr:cNvPr id="110" name="Image 109" descr="Picture">
          <a:extLst>
            <a:ext uri="{FF2B5EF4-FFF2-40B4-BE49-F238E27FC236}">
              <a16:creationId xmlns:a16="http://schemas.microsoft.com/office/drawing/2014/main" id="{F679E10E-C2D9-4F5F-8C73-6793D2C41828}"/>
            </a:ext>
          </a:extLst>
        </xdr:cNvPr>
        <xdr:cNvPicPr/>
      </xdr:nvPicPr>
      <xdr:blipFill>
        <a:blip xmlns:r="http://schemas.openxmlformats.org/officeDocument/2006/relationships" r:embed="rId2" cstate="print"/>
        <a:stretch>
          <a:fillRect/>
        </a:stretch>
      </xdr:blipFill>
      <xdr:spPr>
        <a:xfrm>
          <a:off x="3340100" y="46780450"/>
          <a:ext cx="1238250" cy="714375"/>
        </a:xfrm>
        <a:prstGeom prst="rect">
          <a:avLst/>
        </a:prstGeom>
      </xdr:spPr>
    </xdr:pic>
    <xdr:clientData/>
  </xdr:oneCellAnchor>
  <xdr:oneCellAnchor>
    <xdr:from>
      <xdr:col>4</xdr:col>
      <xdr:colOff>0</xdr:colOff>
      <xdr:row>55</xdr:row>
      <xdr:rowOff>0</xdr:rowOff>
    </xdr:from>
    <xdr:ext cx="1238250" cy="714375"/>
    <xdr:pic>
      <xdr:nvPicPr>
        <xdr:cNvPr id="111" name="Image 110" descr="Picture">
          <a:extLst>
            <a:ext uri="{FF2B5EF4-FFF2-40B4-BE49-F238E27FC236}">
              <a16:creationId xmlns:a16="http://schemas.microsoft.com/office/drawing/2014/main" id="{083993A0-DDE5-480E-806D-125E498A4191}"/>
            </a:ext>
          </a:extLst>
        </xdr:cNvPr>
        <xdr:cNvPicPr/>
      </xdr:nvPicPr>
      <xdr:blipFill>
        <a:blip xmlns:r="http://schemas.openxmlformats.org/officeDocument/2006/relationships" r:embed="rId2" cstate="print"/>
        <a:stretch>
          <a:fillRect/>
        </a:stretch>
      </xdr:blipFill>
      <xdr:spPr>
        <a:xfrm>
          <a:off x="7346950" y="46780450"/>
          <a:ext cx="1238250" cy="714375"/>
        </a:xfrm>
        <a:prstGeom prst="rect">
          <a:avLst/>
        </a:prstGeom>
      </xdr:spPr>
    </xdr:pic>
    <xdr:clientData/>
  </xdr:oneCellAnchor>
  <xdr:oneCellAnchor>
    <xdr:from>
      <xdr:col>2</xdr:col>
      <xdr:colOff>0</xdr:colOff>
      <xdr:row>56</xdr:row>
      <xdr:rowOff>0</xdr:rowOff>
    </xdr:from>
    <xdr:ext cx="1238250" cy="714375"/>
    <xdr:pic>
      <xdr:nvPicPr>
        <xdr:cNvPr id="112" name="Image 111" descr="Picture">
          <a:extLst>
            <a:ext uri="{FF2B5EF4-FFF2-40B4-BE49-F238E27FC236}">
              <a16:creationId xmlns:a16="http://schemas.microsoft.com/office/drawing/2014/main" id="{81B6200F-A8A0-47AE-99A9-A53FF41E5F60}"/>
            </a:ext>
          </a:extLst>
        </xdr:cNvPr>
        <xdr:cNvPicPr/>
      </xdr:nvPicPr>
      <xdr:blipFill>
        <a:blip xmlns:r="http://schemas.openxmlformats.org/officeDocument/2006/relationships" r:embed="rId3" cstate="print"/>
        <a:stretch>
          <a:fillRect/>
        </a:stretch>
      </xdr:blipFill>
      <xdr:spPr>
        <a:xfrm>
          <a:off x="3340100" y="47669450"/>
          <a:ext cx="1238250" cy="714375"/>
        </a:xfrm>
        <a:prstGeom prst="rect">
          <a:avLst/>
        </a:prstGeom>
      </xdr:spPr>
    </xdr:pic>
    <xdr:clientData/>
  </xdr:oneCellAnchor>
  <xdr:oneCellAnchor>
    <xdr:from>
      <xdr:col>4</xdr:col>
      <xdr:colOff>0</xdr:colOff>
      <xdr:row>56</xdr:row>
      <xdr:rowOff>0</xdr:rowOff>
    </xdr:from>
    <xdr:ext cx="1238250" cy="714375"/>
    <xdr:pic>
      <xdr:nvPicPr>
        <xdr:cNvPr id="113" name="Image 112" descr="Picture">
          <a:extLst>
            <a:ext uri="{FF2B5EF4-FFF2-40B4-BE49-F238E27FC236}">
              <a16:creationId xmlns:a16="http://schemas.microsoft.com/office/drawing/2014/main" id="{1FAA55C6-0C66-4ADE-829F-A25E6AC3BC8B}"/>
            </a:ext>
          </a:extLst>
        </xdr:cNvPr>
        <xdr:cNvPicPr/>
      </xdr:nvPicPr>
      <xdr:blipFill>
        <a:blip xmlns:r="http://schemas.openxmlformats.org/officeDocument/2006/relationships" r:embed="rId3" cstate="print"/>
        <a:stretch>
          <a:fillRect/>
        </a:stretch>
      </xdr:blipFill>
      <xdr:spPr>
        <a:xfrm>
          <a:off x="7346950" y="47669450"/>
          <a:ext cx="1238250" cy="714375"/>
        </a:xfrm>
        <a:prstGeom prst="rect">
          <a:avLst/>
        </a:prstGeom>
      </xdr:spPr>
    </xdr:pic>
    <xdr:clientData/>
  </xdr:oneCellAnchor>
  <xdr:oneCellAnchor>
    <xdr:from>
      <xdr:col>2</xdr:col>
      <xdr:colOff>0</xdr:colOff>
      <xdr:row>57</xdr:row>
      <xdr:rowOff>0</xdr:rowOff>
    </xdr:from>
    <xdr:ext cx="1238250" cy="714375"/>
    <xdr:pic>
      <xdr:nvPicPr>
        <xdr:cNvPr id="114" name="Image 113" descr="Picture">
          <a:extLst>
            <a:ext uri="{FF2B5EF4-FFF2-40B4-BE49-F238E27FC236}">
              <a16:creationId xmlns:a16="http://schemas.microsoft.com/office/drawing/2014/main" id="{5A412087-B096-4FFF-AAD4-89548ED0A487}"/>
            </a:ext>
          </a:extLst>
        </xdr:cNvPr>
        <xdr:cNvPicPr/>
      </xdr:nvPicPr>
      <xdr:blipFill>
        <a:blip xmlns:r="http://schemas.openxmlformats.org/officeDocument/2006/relationships" r:embed="rId4" cstate="print"/>
        <a:stretch>
          <a:fillRect/>
        </a:stretch>
      </xdr:blipFill>
      <xdr:spPr>
        <a:xfrm>
          <a:off x="3340100" y="48558450"/>
          <a:ext cx="1238250" cy="714375"/>
        </a:xfrm>
        <a:prstGeom prst="rect">
          <a:avLst/>
        </a:prstGeom>
      </xdr:spPr>
    </xdr:pic>
    <xdr:clientData/>
  </xdr:oneCellAnchor>
  <xdr:oneCellAnchor>
    <xdr:from>
      <xdr:col>4</xdr:col>
      <xdr:colOff>0</xdr:colOff>
      <xdr:row>57</xdr:row>
      <xdr:rowOff>0</xdr:rowOff>
    </xdr:from>
    <xdr:ext cx="1238250" cy="714375"/>
    <xdr:pic>
      <xdr:nvPicPr>
        <xdr:cNvPr id="115" name="Image 114" descr="Picture">
          <a:extLst>
            <a:ext uri="{FF2B5EF4-FFF2-40B4-BE49-F238E27FC236}">
              <a16:creationId xmlns:a16="http://schemas.microsoft.com/office/drawing/2014/main" id="{54A795B8-6525-42B3-B60C-A8EA6E1D6C76}"/>
            </a:ext>
          </a:extLst>
        </xdr:cNvPr>
        <xdr:cNvPicPr/>
      </xdr:nvPicPr>
      <xdr:blipFill>
        <a:blip xmlns:r="http://schemas.openxmlformats.org/officeDocument/2006/relationships" r:embed="rId4" cstate="print"/>
        <a:stretch>
          <a:fillRect/>
        </a:stretch>
      </xdr:blipFill>
      <xdr:spPr>
        <a:xfrm>
          <a:off x="7346950" y="48558450"/>
          <a:ext cx="1238250" cy="714375"/>
        </a:xfrm>
        <a:prstGeom prst="rect">
          <a:avLst/>
        </a:prstGeom>
      </xdr:spPr>
    </xdr:pic>
    <xdr:clientData/>
  </xdr:oneCellAnchor>
  <xdr:oneCellAnchor>
    <xdr:from>
      <xdr:col>2</xdr:col>
      <xdr:colOff>0</xdr:colOff>
      <xdr:row>58</xdr:row>
      <xdr:rowOff>0</xdr:rowOff>
    </xdr:from>
    <xdr:ext cx="1238250" cy="714375"/>
    <xdr:pic>
      <xdr:nvPicPr>
        <xdr:cNvPr id="116" name="Image 115" descr="Picture">
          <a:extLst>
            <a:ext uri="{FF2B5EF4-FFF2-40B4-BE49-F238E27FC236}">
              <a16:creationId xmlns:a16="http://schemas.microsoft.com/office/drawing/2014/main" id="{EE4163BF-C69E-4E8B-BFF5-C0130BFB6179}"/>
            </a:ext>
          </a:extLst>
        </xdr:cNvPr>
        <xdr:cNvPicPr/>
      </xdr:nvPicPr>
      <xdr:blipFill>
        <a:blip xmlns:r="http://schemas.openxmlformats.org/officeDocument/2006/relationships" r:embed="rId3" cstate="print"/>
        <a:stretch>
          <a:fillRect/>
        </a:stretch>
      </xdr:blipFill>
      <xdr:spPr>
        <a:xfrm>
          <a:off x="3340100" y="49447450"/>
          <a:ext cx="1238250" cy="714375"/>
        </a:xfrm>
        <a:prstGeom prst="rect">
          <a:avLst/>
        </a:prstGeom>
      </xdr:spPr>
    </xdr:pic>
    <xdr:clientData/>
  </xdr:oneCellAnchor>
  <xdr:oneCellAnchor>
    <xdr:from>
      <xdr:col>4</xdr:col>
      <xdr:colOff>0</xdr:colOff>
      <xdr:row>58</xdr:row>
      <xdr:rowOff>0</xdr:rowOff>
    </xdr:from>
    <xdr:ext cx="1238250" cy="714375"/>
    <xdr:pic>
      <xdr:nvPicPr>
        <xdr:cNvPr id="117" name="Image 116" descr="Picture">
          <a:extLst>
            <a:ext uri="{FF2B5EF4-FFF2-40B4-BE49-F238E27FC236}">
              <a16:creationId xmlns:a16="http://schemas.microsoft.com/office/drawing/2014/main" id="{F0E88810-D19C-4C2C-86FC-EF025262F2F9}"/>
            </a:ext>
          </a:extLst>
        </xdr:cNvPr>
        <xdr:cNvPicPr/>
      </xdr:nvPicPr>
      <xdr:blipFill>
        <a:blip xmlns:r="http://schemas.openxmlformats.org/officeDocument/2006/relationships" r:embed="rId5" cstate="print"/>
        <a:stretch>
          <a:fillRect/>
        </a:stretch>
      </xdr:blipFill>
      <xdr:spPr>
        <a:xfrm>
          <a:off x="7346950" y="49447450"/>
          <a:ext cx="1238250" cy="714375"/>
        </a:xfrm>
        <a:prstGeom prst="rect">
          <a:avLst/>
        </a:prstGeom>
      </xdr:spPr>
    </xdr:pic>
    <xdr:clientData/>
  </xdr:oneCellAnchor>
  <xdr:oneCellAnchor>
    <xdr:from>
      <xdr:col>2</xdr:col>
      <xdr:colOff>0</xdr:colOff>
      <xdr:row>59</xdr:row>
      <xdr:rowOff>0</xdr:rowOff>
    </xdr:from>
    <xdr:ext cx="1238250" cy="714375"/>
    <xdr:pic>
      <xdr:nvPicPr>
        <xdr:cNvPr id="118" name="Image 117" descr="Picture">
          <a:extLst>
            <a:ext uri="{FF2B5EF4-FFF2-40B4-BE49-F238E27FC236}">
              <a16:creationId xmlns:a16="http://schemas.microsoft.com/office/drawing/2014/main" id="{ED9C4C5D-B0F4-429E-86A3-B6A0F1AF47B3}"/>
            </a:ext>
          </a:extLst>
        </xdr:cNvPr>
        <xdr:cNvPicPr/>
      </xdr:nvPicPr>
      <xdr:blipFill>
        <a:blip xmlns:r="http://schemas.openxmlformats.org/officeDocument/2006/relationships" r:embed="rId3" cstate="print"/>
        <a:stretch>
          <a:fillRect/>
        </a:stretch>
      </xdr:blipFill>
      <xdr:spPr>
        <a:xfrm>
          <a:off x="3340100" y="50336450"/>
          <a:ext cx="1238250" cy="714375"/>
        </a:xfrm>
        <a:prstGeom prst="rect">
          <a:avLst/>
        </a:prstGeom>
      </xdr:spPr>
    </xdr:pic>
    <xdr:clientData/>
  </xdr:oneCellAnchor>
  <xdr:oneCellAnchor>
    <xdr:from>
      <xdr:col>4</xdr:col>
      <xdr:colOff>0</xdr:colOff>
      <xdr:row>59</xdr:row>
      <xdr:rowOff>0</xdr:rowOff>
    </xdr:from>
    <xdr:ext cx="1238250" cy="714375"/>
    <xdr:pic>
      <xdr:nvPicPr>
        <xdr:cNvPr id="119" name="Image 118" descr="Picture">
          <a:extLst>
            <a:ext uri="{FF2B5EF4-FFF2-40B4-BE49-F238E27FC236}">
              <a16:creationId xmlns:a16="http://schemas.microsoft.com/office/drawing/2014/main" id="{D059C71D-0910-4349-93E9-F6E87EF483D6}"/>
            </a:ext>
          </a:extLst>
        </xdr:cNvPr>
        <xdr:cNvPicPr/>
      </xdr:nvPicPr>
      <xdr:blipFill>
        <a:blip xmlns:r="http://schemas.openxmlformats.org/officeDocument/2006/relationships" r:embed="rId3" cstate="print"/>
        <a:stretch>
          <a:fillRect/>
        </a:stretch>
      </xdr:blipFill>
      <xdr:spPr>
        <a:xfrm>
          <a:off x="7346950" y="50336450"/>
          <a:ext cx="1238250" cy="714375"/>
        </a:xfrm>
        <a:prstGeom prst="rect">
          <a:avLst/>
        </a:prstGeom>
      </xdr:spPr>
    </xdr:pic>
    <xdr:clientData/>
  </xdr:oneCellAnchor>
  <xdr:oneCellAnchor>
    <xdr:from>
      <xdr:col>2</xdr:col>
      <xdr:colOff>0</xdr:colOff>
      <xdr:row>60</xdr:row>
      <xdr:rowOff>0</xdr:rowOff>
    </xdr:from>
    <xdr:ext cx="1238250" cy="714375"/>
    <xdr:pic>
      <xdr:nvPicPr>
        <xdr:cNvPr id="120" name="Image 119" descr="Picture">
          <a:extLst>
            <a:ext uri="{FF2B5EF4-FFF2-40B4-BE49-F238E27FC236}">
              <a16:creationId xmlns:a16="http://schemas.microsoft.com/office/drawing/2014/main" id="{F201A0FA-A286-40DC-B782-41DB959947AC}"/>
            </a:ext>
          </a:extLst>
        </xdr:cNvPr>
        <xdr:cNvPicPr/>
      </xdr:nvPicPr>
      <xdr:blipFill>
        <a:blip xmlns:r="http://schemas.openxmlformats.org/officeDocument/2006/relationships" r:embed="rId2" cstate="print"/>
        <a:stretch>
          <a:fillRect/>
        </a:stretch>
      </xdr:blipFill>
      <xdr:spPr>
        <a:xfrm>
          <a:off x="3340100" y="51225450"/>
          <a:ext cx="1238250" cy="714375"/>
        </a:xfrm>
        <a:prstGeom prst="rect">
          <a:avLst/>
        </a:prstGeom>
      </xdr:spPr>
    </xdr:pic>
    <xdr:clientData/>
  </xdr:oneCellAnchor>
  <xdr:oneCellAnchor>
    <xdr:from>
      <xdr:col>4</xdr:col>
      <xdr:colOff>0</xdr:colOff>
      <xdr:row>60</xdr:row>
      <xdr:rowOff>0</xdr:rowOff>
    </xdr:from>
    <xdr:ext cx="1238250" cy="714375"/>
    <xdr:pic>
      <xdr:nvPicPr>
        <xdr:cNvPr id="121" name="Image 120" descr="Picture">
          <a:extLst>
            <a:ext uri="{FF2B5EF4-FFF2-40B4-BE49-F238E27FC236}">
              <a16:creationId xmlns:a16="http://schemas.microsoft.com/office/drawing/2014/main" id="{A8D1BB63-5EE7-4C32-BE8A-E6701C2F3ED9}"/>
            </a:ext>
          </a:extLst>
        </xdr:cNvPr>
        <xdr:cNvPicPr/>
      </xdr:nvPicPr>
      <xdr:blipFill>
        <a:blip xmlns:r="http://schemas.openxmlformats.org/officeDocument/2006/relationships" r:embed="rId2" cstate="print"/>
        <a:stretch>
          <a:fillRect/>
        </a:stretch>
      </xdr:blipFill>
      <xdr:spPr>
        <a:xfrm>
          <a:off x="7346950" y="51225450"/>
          <a:ext cx="1238250" cy="714375"/>
        </a:xfrm>
        <a:prstGeom prst="rect">
          <a:avLst/>
        </a:prstGeom>
      </xdr:spPr>
    </xdr:pic>
    <xdr:clientData/>
  </xdr:oneCellAnchor>
  <xdr:oneCellAnchor>
    <xdr:from>
      <xdr:col>2</xdr:col>
      <xdr:colOff>0</xdr:colOff>
      <xdr:row>61</xdr:row>
      <xdr:rowOff>0</xdr:rowOff>
    </xdr:from>
    <xdr:ext cx="1238250" cy="714375"/>
    <xdr:pic>
      <xdr:nvPicPr>
        <xdr:cNvPr id="122" name="Image 121" descr="Picture">
          <a:extLst>
            <a:ext uri="{FF2B5EF4-FFF2-40B4-BE49-F238E27FC236}">
              <a16:creationId xmlns:a16="http://schemas.microsoft.com/office/drawing/2014/main" id="{624D5662-9076-4EE4-8D05-E266E1238731}"/>
            </a:ext>
          </a:extLst>
        </xdr:cNvPr>
        <xdr:cNvPicPr/>
      </xdr:nvPicPr>
      <xdr:blipFill>
        <a:blip xmlns:r="http://schemas.openxmlformats.org/officeDocument/2006/relationships" r:embed="rId3" cstate="print"/>
        <a:stretch>
          <a:fillRect/>
        </a:stretch>
      </xdr:blipFill>
      <xdr:spPr>
        <a:xfrm>
          <a:off x="3340100" y="52114450"/>
          <a:ext cx="1238250" cy="714375"/>
        </a:xfrm>
        <a:prstGeom prst="rect">
          <a:avLst/>
        </a:prstGeom>
      </xdr:spPr>
    </xdr:pic>
    <xdr:clientData/>
  </xdr:oneCellAnchor>
  <xdr:oneCellAnchor>
    <xdr:from>
      <xdr:col>4</xdr:col>
      <xdr:colOff>0</xdr:colOff>
      <xdr:row>61</xdr:row>
      <xdr:rowOff>0</xdr:rowOff>
    </xdr:from>
    <xdr:ext cx="1238250" cy="714375"/>
    <xdr:pic>
      <xdr:nvPicPr>
        <xdr:cNvPr id="123" name="Image 122" descr="Picture">
          <a:extLst>
            <a:ext uri="{FF2B5EF4-FFF2-40B4-BE49-F238E27FC236}">
              <a16:creationId xmlns:a16="http://schemas.microsoft.com/office/drawing/2014/main" id="{564908C5-3BBE-4FF9-8AEF-7ACBE3D44407}"/>
            </a:ext>
          </a:extLst>
        </xdr:cNvPr>
        <xdr:cNvPicPr/>
      </xdr:nvPicPr>
      <xdr:blipFill>
        <a:blip xmlns:r="http://schemas.openxmlformats.org/officeDocument/2006/relationships" r:embed="rId3" cstate="print"/>
        <a:stretch>
          <a:fillRect/>
        </a:stretch>
      </xdr:blipFill>
      <xdr:spPr>
        <a:xfrm>
          <a:off x="7346950" y="52114450"/>
          <a:ext cx="1238250" cy="714375"/>
        </a:xfrm>
        <a:prstGeom prst="rect">
          <a:avLst/>
        </a:prstGeom>
      </xdr:spPr>
    </xdr:pic>
    <xdr:clientData/>
  </xdr:oneCellAnchor>
  <xdr:oneCellAnchor>
    <xdr:from>
      <xdr:col>2</xdr:col>
      <xdr:colOff>0</xdr:colOff>
      <xdr:row>62</xdr:row>
      <xdr:rowOff>0</xdr:rowOff>
    </xdr:from>
    <xdr:ext cx="1238250" cy="714375"/>
    <xdr:pic>
      <xdr:nvPicPr>
        <xdr:cNvPr id="124" name="Image 123" descr="Picture">
          <a:extLst>
            <a:ext uri="{FF2B5EF4-FFF2-40B4-BE49-F238E27FC236}">
              <a16:creationId xmlns:a16="http://schemas.microsoft.com/office/drawing/2014/main" id="{65B07D30-4FB4-4466-ABDA-E3DDDDBC9EDB}"/>
            </a:ext>
          </a:extLst>
        </xdr:cNvPr>
        <xdr:cNvPicPr/>
      </xdr:nvPicPr>
      <xdr:blipFill>
        <a:blip xmlns:r="http://schemas.openxmlformats.org/officeDocument/2006/relationships" r:embed="rId3" cstate="print"/>
        <a:stretch>
          <a:fillRect/>
        </a:stretch>
      </xdr:blipFill>
      <xdr:spPr>
        <a:xfrm>
          <a:off x="3340100" y="53003450"/>
          <a:ext cx="1238250" cy="714375"/>
        </a:xfrm>
        <a:prstGeom prst="rect">
          <a:avLst/>
        </a:prstGeom>
      </xdr:spPr>
    </xdr:pic>
    <xdr:clientData/>
  </xdr:oneCellAnchor>
  <xdr:oneCellAnchor>
    <xdr:from>
      <xdr:col>4</xdr:col>
      <xdr:colOff>0</xdr:colOff>
      <xdr:row>62</xdr:row>
      <xdr:rowOff>0</xdr:rowOff>
    </xdr:from>
    <xdr:ext cx="1238250" cy="714375"/>
    <xdr:pic>
      <xdr:nvPicPr>
        <xdr:cNvPr id="125" name="Image 124" descr="Picture">
          <a:extLst>
            <a:ext uri="{FF2B5EF4-FFF2-40B4-BE49-F238E27FC236}">
              <a16:creationId xmlns:a16="http://schemas.microsoft.com/office/drawing/2014/main" id="{A0052ECA-6C3A-4E5F-A062-15A06A6F12DD}"/>
            </a:ext>
          </a:extLst>
        </xdr:cNvPr>
        <xdr:cNvPicPr/>
      </xdr:nvPicPr>
      <xdr:blipFill>
        <a:blip xmlns:r="http://schemas.openxmlformats.org/officeDocument/2006/relationships" r:embed="rId3" cstate="print"/>
        <a:stretch>
          <a:fillRect/>
        </a:stretch>
      </xdr:blipFill>
      <xdr:spPr>
        <a:xfrm>
          <a:off x="7346950" y="53003450"/>
          <a:ext cx="1238250" cy="714375"/>
        </a:xfrm>
        <a:prstGeom prst="rect">
          <a:avLst/>
        </a:prstGeom>
      </xdr:spPr>
    </xdr:pic>
    <xdr:clientData/>
  </xdr:oneCellAnchor>
  <xdr:oneCellAnchor>
    <xdr:from>
      <xdr:col>2</xdr:col>
      <xdr:colOff>0</xdr:colOff>
      <xdr:row>63</xdr:row>
      <xdr:rowOff>0</xdr:rowOff>
    </xdr:from>
    <xdr:ext cx="1238250" cy="714375"/>
    <xdr:pic>
      <xdr:nvPicPr>
        <xdr:cNvPr id="126" name="Image 125" descr="Picture">
          <a:extLst>
            <a:ext uri="{FF2B5EF4-FFF2-40B4-BE49-F238E27FC236}">
              <a16:creationId xmlns:a16="http://schemas.microsoft.com/office/drawing/2014/main" id="{370A8941-5EA0-490E-9582-5D88EA7C67F2}"/>
            </a:ext>
          </a:extLst>
        </xdr:cNvPr>
        <xdr:cNvPicPr/>
      </xdr:nvPicPr>
      <xdr:blipFill>
        <a:blip xmlns:r="http://schemas.openxmlformats.org/officeDocument/2006/relationships" r:embed="rId3" cstate="print"/>
        <a:stretch>
          <a:fillRect/>
        </a:stretch>
      </xdr:blipFill>
      <xdr:spPr>
        <a:xfrm>
          <a:off x="3340100" y="53892450"/>
          <a:ext cx="1238250" cy="714375"/>
        </a:xfrm>
        <a:prstGeom prst="rect">
          <a:avLst/>
        </a:prstGeom>
      </xdr:spPr>
    </xdr:pic>
    <xdr:clientData/>
  </xdr:oneCellAnchor>
  <xdr:oneCellAnchor>
    <xdr:from>
      <xdr:col>4</xdr:col>
      <xdr:colOff>0</xdr:colOff>
      <xdr:row>63</xdr:row>
      <xdr:rowOff>0</xdr:rowOff>
    </xdr:from>
    <xdr:ext cx="1238250" cy="714375"/>
    <xdr:pic>
      <xdr:nvPicPr>
        <xdr:cNvPr id="127" name="Image 126" descr="Picture">
          <a:extLst>
            <a:ext uri="{FF2B5EF4-FFF2-40B4-BE49-F238E27FC236}">
              <a16:creationId xmlns:a16="http://schemas.microsoft.com/office/drawing/2014/main" id="{6D93F82F-48E6-4078-9CF2-4DE98CD69CC3}"/>
            </a:ext>
          </a:extLst>
        </xdr:cNvPr>
        <xdr:cNvPicPr/>
      </xdr:nvPicPr>
      <xdr:blipFill>
        <a:blip xmlns:r="http://schemas.openxmlformats.org/officeDocument/2006/relationships" r:embed="rId3" cstate="print"/>
        <a:stretch>
          <a:fillRect/>
        </a:stretch>
      </xdr:blipFill>
      <xdr:spPr>
        <a:xfrm>
          <a:off x="7346950" y="53892450"/>
          <a:ext cx="1238250" cy="714375"/>
        </a:xfrm>
        <a:prstGeom prst="rect">
          <a:avLst/>
        </a:prstGeom>
      </xdr:spPr>
    </xdr:pic>
    <xdr:clientData/>
  </xdr:oneCellAnchor>
  <xdr:oneCellAnchor>
    <xdr:from>
      <xdr:col>2</xdr:col>
      <xdr:colOff>0</xdr:colOff>
      <xdr:row>64</xdr:row>
      <xdr:rowOff>0</xdr:rowOff>
    </xdr:from>
    <xdr:ext cx="1238250" cy="714375"/>
    <xdr:pic>
      <xdr:nvPicPr>
        <xdr:cNvPr id="128" name="Image 127" descr="Picture">
          <a:extLst>
            <a:ext uri="{FF2B5EF4-FFF2-40B4-BE49-F238E27FC236}">
              <a16:creationId xmlns:a16="http://schemas.microsoft.com/office/drawing/2014/main" id="{196DBF8C-E3FE-45F8-904D-851792960464}"/>
            </a:ext>
          </a:extLst>
        </xdr:cNvPr>
        <xdr:cNvPicPr/>
      </xdr:nvPicPr>
      <xdr:blipFill>
        <a:blip xmlns:r="http://schemas.openxmlformats.org/officeDocument/2006/relationships" r:embed="rId3" cstate="print"/>
        <a:stretch>
          <a:fillRect/>
        </a:stretch>
      </xdr:blipFill>
      <xdr:spPr>
        <a:xfrm>
          <a:off x="3340100" y="54781450"/>
          <a:ext cx="1238250" cy="714375"/>
        </a:xfrm>
        <a:prstGeom prst="rect">
          <a:avLst/>
        </a:prstGeom>
      </xdr:spPr>
    </xdr:pic>
    <xdr:clientData/>
  </xdr:oneCellAnchor>
  <xdr:oneCellAnchor>
    <xdr:from>
      <xdr:col>4</xdr:col>
      <xdr:colOff>0</xdr:colOff>
      <xdr:row>64</xdr:row>
      <xdr:rowOff>0</xdr:rowOff>
    </xdr:from>
    <xdr:ext cx="1238250" cy="714375"/>
    <xdr:pic>
      <xdr:nvPicPr>
        <xdr:cNvPr id="129" name="Image 128" descr="Picture">
          <a:extLst>
            <a:ext uri="{FF2B5EF4-FFF2-40B4-BE49-F238E27FC236}">
              <a16:creationId xmlns:a16="http://schemas.microsoft.com/office/drawing/2014/main" id="{DE515614-7186-4F15-8D62-2B796B8D55F9}"/>
            </a:ext>
          </a:extLst>
        </xdr:cNvPr>
        <xdr:cNvPicPr/>
      </xdr:nvPicPr>
      <xdr:blipFill>
        <a:blip xmlns:r="http://schemas.openxmlformats.org/officeDocument/2006/relationships" r:embed="rId3" cstate="print"/>
        <a:stretch>
          <a:fillRect/>
        </a:stretch>
      </xdr:blipFill>
      <xdr:spPr>
        <a:xfrm>
          <a:off x="7346950" y="54781450"/>
          <a:ext cx="1238250" cy="714375"/>
        </a:xfrm>
        <a:prstGeom prst="rect">
          <a:avLst/>
        </a:prstGeom>
      </xdr:spPr>
    </xdr:pic>
    <xdr:clientData/>
  </xdr:oneCellAnchor>
  <xdr:oneCellAnchor>
    <xdr:from>
      <xdr:col>2</xdr:col>
      <xdr:colOff>0</xdr:colOff>
      <xdr:row>65</xdr:row>
      <xdr:rowOff>0</xdr:rowOff>
    </xdr:from>
    <xdr:ext cx="1238250" cy="714375"/>
    <xdr:pic>
      <xdr:nvPicPr>
        <xdr:cNvPr id="130" name="Image 129" descr="Picture">
          <a:extLst>
            <a:ext uri="{FF2B5EF4-FFF2-40B4-BE49-F238E27FC236}">
              <a16:creationId xmlns:a16="http://schemas.microsoft.com/office/drawing/2014/main" id="{C3C99D9E-8D9D-467A-8A4C-18C0B700E2B7}"/>
            </a:ext>
          </a:extLst>
        </xdr:cNvPr>
        <xdr:cNvPicPr/>
      </xdr:nvPicPr>
      <xdr:blipFill>
        <a:blip xmlns:r="http://schemas.openxmlformats.org/officeDocument/2006/relationships" r:embed="rId3" cstate="print"/>
        <a:stretch>
          <a:fillRect/>
        </a:stretch>
      </xdr:blipFill>
      <xdr:spPr>
        <a:xfrm>
          <a:off x="3340100" y="55670450"/>
          <a:ext cx="1238250" cy="714375"/>
        </a:xfrm>
        <a:prstGeom prst="rect">
          <a:avLst/>
        </a:prstGeom>
      </xdr:spPr>
    </xdr:pic>
    <xdr:clientData/>
  </xdr:oneCellAnchor>
  <xdr:oneCellAnchor>
    <xdr:from>
      <xdr:col>4</xdr:col>
      <xdr:colOff>0</xdr:colOff>
      <xdr:row>65</xdr:row>
      <xdr:rowOff>0</xdr:rowOff>
    </xdr:from>
    <xdr:ext cx="1238250" cy="714375"/>
    <xdr:pic>
      <xdr:nvPicPr>
        <xdr:cNvPr id="131" name="Image 130" descr="Picture">
          <a:extLst>
            <a:ext uri="{FF2B5EF4-FFF2-40B4-BE49-F238E27FC236}">
              <a16:creationId xmlns:a16="http://schemas.microsoft.com/office/drawing/2014/main" id="{5C83AE29-7D1C-424E-9AB7-6A802C2A58AE}"/>
            </a:ext>
          </a:extLst>
        </xdr:cNvPr>
        <xdr:cNvPicPr/>
      </xdr:nvPicPr>
      <xdr:blipFill>
        <a:blip xmlns:r="http://schemas.openxmlformats.org/officeDocument/2006/relationships" r:embed="rId3" cstate="print"/>
        <a:stretch>
          <a:fillRect/>
        </a:stretch>
      </xdr:blipFill>
      <xdr:spPr>
        <a:xfrm>
          <a:off x="7346950" y="55670450"/>
          <a:ext cx="1238250" cy="714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I67176\Temporary%20Internet%20Files\OLK36\key%20sta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ndardcharteredbank-my.sharepoint.com/Documents%20and%20Settings/SI67176/Temporary%20Internet%20Files/OLK36/key%20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ntrolled%20folder\EDELWEISS\LIVE\EDEL%20FINANCIAL\310309_VER2\FINANCIALS_FORMAT_310309_V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ndardcharteredbank-my.sharepoint.com/Controlled%20folder/EDELWEISS/LIVE/EDEL%20FINANCIAL/310309_VER2/FINANCIALS_FORMAT_310309_VER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mkar.Mahajan\Downloads\EDEL_%20Half%20yearly%20Portfolio%20March%2025_09042025_044329_PM.xlsx" TargetMode="External"/><Relationship Id="rId1" Type="http://schemas.openxmlformats.org/officeDocument/2006/relationships/externalLinkPath" Target="file:///C:\Users\Omkar.Mahajan\Downloads\EDEL_%20Half%20yearly%20Portfolio%20March%2025_09042025_044329_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amp; REV "/>
      <sheetName val="SCHEDULE "/>
      <sheetName val="SCHEDULE - Interest"/>
      <sheetName val="Cash Flow "/>
      <sheetName val="Abridged Cash Flow "/>
      <sheetName val="Abridged BS_New format "/>
      <sheetName val="Abridged Revenue _New format"/>
      <sheetName val="Key Stats"/>
      <sheetName val="NewFormat"/>
      <sheetName val="Perspective-FMP"/>
    </sheetNames>
    <sheetDataSet>
      <sheetData sheetId="0" refreshError="1"/>
      <sheetData sheetId="1" refreshError="1"/>
      <sheetData sheetId="2" refreshError="1"/>
      <sheetData sheetId="3" refreshError="1"/>
      <sheetData sheetId="4" refreshError="1"/>
      <sheetData sheetId="5" refreshError="1"/>
      <sheetData sheetId="6" refreshError="1">
        <row r="2">
          <cell r="G2">
            <v>100000</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amp; REV "/>
      <sheetName val="SCHEDULE "/>
      <sheetName val="SCHEDULE - Interest"/>
      <sheetName val="Cash Flow "/>
      <sheetName val="Abridged Cash Flow "/>
      <sheetName val="Abridged BS_New format "/>
      <sheetName val="Abridged Revenue _New format"/>
      <sheetName val="Key Stats"/>
      <sheetName val="NewFormat"/>
      <sheetName val="Perspective-FMP"/>
      <sheetName val="AMFI NAV (2)"/>
    </sheetNames>
    <sheetDataSet>
      <sheetData sheetId="0" refreshError="1"/>
      <sheetData sheetId="1" refreshError="1"/>
      <sheetData sheetId="2" refreshError="1"/>
      <sheetData sheetId="3" refreshError="1"/>
      <sheetData sheetId="4" refreshError="1"/>
      <sheetData sheetId="5" refreshError="1"/>
      <sheetData sheetId="6" refreshError="1">
        <row r="2">
          <cell r="G2">
            <v>100000</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PEN"/>
      <sheetName val="REV_OPEN"/>
      <sheetName val="SCH_OPEN_BS"/>
      <sheetName val="SCH_OPEN_REV"/>
      <sheetName val="NEW ABG_BS"/>
      <sheetName val="NEW ABG_REV"/>
      <sheetName val="NEW ABG_KEY_STATS-FINAL"/>
      <sheetName val="NEW ABG_KEY_STATS"/>
      <sheetName val="TB_SCHEDULES"/>
      <sheetName val="UPR_EQU_RETEARN"/>
      <sheetName val="Holding Pivot"/>
      <sheetName val="Map ColRef"/>
      <sheetName val="Scheme Master"/>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PEN"/>
      <sheetName val="REV_OPEN"/>
      <sheetName val="SCH_OPEN_BS"/>
      <sheetName val="SCH_OPEN_REV"/>
      <sheetName val="NEW ABG_BS"/>
      <sheetName val="NEW ABG_REV"/>
      <sheetName val="NEW ABG_KEY_STATS-FINAL"/>
      <sheetName val="NEW ABG_KEY_STATS"/>
      <sheetName val="TB_SCHEDULES"/>
      <sheetName val="UPR_EQU_RETEARN"/>
      <sheetName val="Holding Pivot"/>
      <sheetName val="Map ColRef"/>
      <sheetName val="Scheme Master"/>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EDACBF"/>
      <sheetName val="EDBE33"/>
      <sheetName val="EDCG27"/>
      <sheetName val="EDNPSF"/>
      <sheetName val="EEECRF"/>
      <sheetName val="EEIF50"/>
      <sheetName val="EEM150"/>
      <sheetName val="EENBEF"/>
      <sheetName val="EDBE30"/>
      <sheetName val="EEEQTF"/>
      <sheetName val="EEPRUA"/>
      <sheetName val="EETECF"/>
      <sheetName val="EOEDOF"/>
      <sheetName val="EDBE31"/>
      <sheetName val="EDBE32"/>
      <sheetName val="EDFF25"/>
      <sheetName val="EDLDUF"/>
      <sheetName val="EEBCYF"/>
      <sheetName val="EEDGEF"/>
      <sheetName val="EEMMQE"/>
      <sheetName val="EOUSTF"/>
      <sheetName val="EDCG37"/>
      <sheetName val="EDFF30"/>
      <sheetName val="EDFF31"/>
      <sheetName val="EDNP27"/>
      <sheetName val="EEMAAF"/>
      <sheetName val="EENN50"/>
      <sheetName val="EES250"/>
      <sheetName val="EGOLDE"/>
      <sheetName val="ELLIQF"/>
      <sheetName val="EDBE25"/>
      <sheetName val="EDCG28"/>
      <sheetName val="EEELSS"/>
      <sheetName val="EEFOCF"/>
      <sheetName val="EEMMQI"/>
      <sheetName val="EOEMOP"/>
      <sheetName val="EDFF33"/>
      <sheetName val="EDGSEC"/>
      <sheetName val="EDONTF"/>
      <sheetName val="EECONF"/>
      <sheetName val="EEESCF"/>
      <sheetName val="EELMIF"/>
      <sheetName val="EGSFOF"/>
      <sheetName val="EDBPDF"/>
      <sheetName val="EDCF27"/>
      <sheetName val="EDCPSF"/>
      <sheetName val="EDCSDF"/>
      <sheetName val="EEIF30"/>
      <sheetName val="EEMOF1"/>
      <sheetName val="EOCHIF"/>
      <sheetName val="EODWHF"/>
      <sheetName val="EDCF28"/>
      <sheetName val="EDFF32"/>
      <sheetName val="EEALVF"/>
      <sheetName val="EEARBF"/>
      <sheetName val="EEARFD"/>
      <sheetName val="EEBCIE"/>
      <sheetName val="EEESSF"/>
      <sheetName val="EEMCPF"/>
      <sheetName val="EESMCF"/>
      <sheetName val="EOASEF"/>
      <sheetName val="ESLVRE"/>
      <sheetName val="EOUSEF"/>
      <sheetName val="Derivative Disclosur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R291"/>
  <sheetViews>
    <sheetView tabSelected="1" topLeftCell="E7" zoomScale="70" zoomScaleNormal="70" zoomScaleSheetLayoutView="100" workbookViewId="0">
      <pane xSplit="3" ySplit="6" topLeftCell="H13" activePane="bottomRight" state="frozen"/>
      <selection activeCell="E7" sqref="A1:XFD1048576"/>
      <selection pane="topRight" activeCell="E7" sqref="A1:XFD1048576"/>
      <selection pane="bottomLeft" activeCell="E7" sqref="A1:XFD1048576"/>
      <selection pane="bottomRight" activeCell="E7" sqref="E7"/>
    </sheetView>
  </sheetViews>
  <sheetFormatPr defaultColWidth="9.140625" defaultRowHeight="12.75" x14ac:dyDescent="0.2"/>
  <cols>
    <col min="1" max="1" width="10.140625" style="22" customWidth="1"/>
    <col min="2" max="2" width="27.42578125" style="22" customWidth="1"/>
    <col min="3" max="3" width="11.5703125" style="22" hidden="1" customWidth="1"/>
    <col min="4" max="4" width="5" style="80" hidden="1" customWidth="1"/>
    <col min="5" max="5" width="11" style="4" customWidth="1"/>
    <col min="6" max="6" width="88.5703125" style="4" bestFit="1" customWidth="1"/>
    <col min="7" max="7" width="34.5703125" style="5" bestFit="1" customWidth="1"/>
    <col min="8" max="8" width="34.5703125" style="15" bestFit="1" customWidth="1"/>
    <col min="9" max="9" width="25.42578125" style="15" customWidth="1"/>
    <col min="10" max="10" width="24.140625" style="15" customWidth="1"/>
    <col min="11" max="14" width="20.85546875" style="15" customWidth="1"/>
    <col min="15" max="15" width="21.85546875" style="15" customWidth="1"/>
    <col min="16" max="20" width="21" style="15" customWidth="1"/>
    <col min="21" max="25" width="21" style="4" customWidth="1"/>
    <col min="26" max="26" width="21.42578125" style="4" customWidth="1"/>
    <col min="27" max="55" width="19.140625" style="4" customWidth="1"/>
    <col min="56" max="70" width="20.5703125" style="4" customWidth="1"/>
    <col min="71" max="16384" width="9.140625" style="4"/>
  </cols>
  <sheetData>
    <row r="1" spans="1:70" ht="20.25" hidden="1" customHeight="1" thickBot="1" x14ac:dyDescent="0.25">
      <c r="A1" s="4"/>
      <c r="B1" s="4"/>
      <c r="C1" s="10"/>
      <c r="D1" s="79"/>
      <c r="E1" s="11"/>
      <c r="F1" s="12" t="s">
        <v>165</v>
      </c>
      <c r="G1" s="13"/>
      <c r="H1" s="14">
        <v>14</v>
      </c>
      <c r="I1" s="14">
        <v>13</v>
      </c>
      <c r="J1" s="14">
        <v>3</v>
      </c>
      <c r="K1" s="14">
        <v>11</v>
      </c>
      <c r="L1" s="14">
        <v>4</v>
      </c>
      <c r="M1" s="14">
        <v>2</v>
      </c>
      <c r="N1" s="14">
        <v>6</v>
      </c>
      <c r="O1" s="15">
        <v>5</v>
      </c>
      <c r="P1" s="15">
        <v>19</v>
      </c>
      <c r="Q1" s="15">
        <v>16</v>
      </c>
      <c r="R1" s="15">
        <v>9</v>
      </c>
      <c r="S1" s="15">
        <v>10</v>
      </c>
      <c r="T1" s="15">
        <v>8</v>
      </c>
      <c r="U1" s="4" t="s">
        <v>210</v>
      </c>
      <c r="V1" s="4">
        <v>20</v>
      </c>
      <c r="W1" s="4">
        <v>24</v>
      </c>
      <c r="X1" s="4">
        <v>22</v>
      </c>
      <c r="Y1" s="4">
        <v>21</v>
      </c>
      <c r="Z1" s="4">
        <v>23</v>
      </c>
    </row>
    <row r="2" spans="1:70" ht="19.5" hidden="1" customHeight="1" x14ac:dyDescent="0.2">
      <c r="A2" s="4"/>
      <c r="B2" s="4"/>
      <c r="C2" s="10"/>
      <c r="D2" s="79"/>
      <c r="E2" s="16"/>
      <c r="F2" s="4" t="s">
        <v>167</v>
      </c>
      <c r="H2" s="15">
        <v>10</v>
      </c>
      <c r="I2" s="15">
        <v>10</v>
      </c>
      <c r="J2" s="15">
        <v>10</v>
      </c>
      <c r="K2" s="15">
        <v>10</v>
      </c>
      <c r="L2" s="15">
        <v>10</v>
      </c>
      <c r="M2" s="15">
        <v>10</v>
      </c>
      <c r="N2" s="15">
        <v>10</v>
      </c>
      <c r="O2" s="15">
        <v>10</v>
      </c>
      <c r="P2" s="15">
        <v>10</v>
      </c>
      <c r="Q2" s="15">
        <v>10</v>
      </c>
      <c r="R2" s="15">
        <v>10</v>
      </c>
      <c r="S2" s="15">
        <v>10</v>
      </c>
      <c r="T2" s="15">
        <v>10</v>
      </c>
      <c r="U2" s="4" t="s">
        <v>210</v>
      </c>
      <c r="V2" s="4">
        <v>10</v>
      </c>
      <c r="W2" s="4">
        <v>10</v>
      </c>
      <c r="X2" s="4">
        <v>10</v>
      </c>
      <c r="Y2" s="4">
        <v>10</v>
      </c>
      <c r="Z2" s="4">
        <v>10</v>
      </c>
    </row>
    <row r="3" spans="1:70" ht="12.6" hidden="1" customHeight="1" x14ac:dyDescent="0.2">
      <c r="A3" s="4"/>
      <c r="B3" s="4"/>
      <c r="C3" s="10"/>
      <c r="D3" s="79"/>
      <c r="E3" s="16"/>
      <c r="F3" s="4" t="s">
        <v>76</v>
      </c>
      <c r="H3" s="17" t="s">
        <v>168</v>
      </c>
      <c r="I3" s="17" t="s">
        <v>169</v>
      </c>
      <c r="J3" s="15" t="s">
        <v>181</v>
      </c>
      <c r="K3" s="15" t="s">
        <v>179</v>
      </c>
      <c r="L3" s="15" t="s">
        <v>184</v>
      </c>
      <c r="M3" s="15" t="s">
        <v>178</v>
      </c>
      <c r="N3" s="15" t="s">
        <v>183</v>
      </c>
      <c r="O3" s="15" t="s">
        <v>177</v>
      </c>
      <c r="P3" s="15" t="s">
        <v>175</v>
      </c>
      <c r="Q3" s="15" t="s">
        <v>176</v>
      </c>
      <c r="R3" s="15" t="s">
        <v>180</v>
      </c>
      <c r="S3" s="15" t="s">
        <v>182</v>
      </c>
      <c r="T3" s="15" t="s">
        <v>185</v>
      </c>
      <c r="U3" s="4" t="s">
        <v>210</v>
      </c>
      <c r="V3" s="4" t="s">
        <v>186</v>
      </c>
      <c r="W3" s="18" t="s">
        <v>187</v>
      </c>
      <c r="X3" s="18" t="s">
        <v>188</v>
      </c>
      <c r="Y3" s="18" t="s">
        <v>189</v>
      </c>
      <c r="Z3" s="4" t="s">
        <v>190</v>
      </c>
      <c r="AA3" s="4" t="s">
        <v>225</v>
      </c>
      <c r="AB3" s="8" t="s">
        <v>228</v>
      </c>
      <c r="AC3" s="8" t="s">
        <v>233</v>
      </c>
      <c r="AD3" s="8" t="s">
        <v>235</v>
      </c>
      <c r="AE3" s="8" t="s">
        <v>237</v>
      </c>
      <c r="AF3" s="8" t="s">
        <v>245</v>
      </c>
      <c r="AG3" s="8" t="s">
        <v>247</v>
      </c>
      <c r="AH3" s="8" t="s">
        <v>249</v>
      </c>
      <c r="AI3" s="8" t="s">
        <v>251</v>
      </c>
      <c r="AJ3" s="8" t="s">
        <v>259</v>
      </c>
      <c r="AK3" s="8" t="s">
        <v>257</v>
      </c>
      <c r="AL3" s="4" t="s">
        <v>293</v>
      </c>
      <c r="AM3" s="4" t="s">
        <v>294</v>
      </c>
      <c r="AN3" s="4" t="s">
        <v>295</v>
      </c>
      <c r="AO3" s="4" t="s">
        <v>298</v>
      </c>
      <c r="AP3" s="4" t="s">
        <v>297</v>
      </c>
      <c r="AQ3" s="4" t="s">
        <v>296</v>
      </c>
      <c r="AR3" s="4" t="s">
        <v>299</v>
      </c>
      <c r="AS3" s="4" t="s">
        <v>365</v>
      </c>
      <c r="AT3" s="4" t="s">
        <v>366</v>
      </c>
      <c r="AU3" t="s">
        <v>379</v>
      </c>
      <c r="AV3" t="s">
        <v>380</v>
      </c>
      <c r="AW3" t="s">
        <v>381</v>
      </c>
      <c r="AX3" t="s">
        <v>382</v>
      </c>
      <c r="AY3" t="s">
        <v>383</v>
      </c>
      <c r="AZ3" t="s">
        <v>384</v>
      </c>
      <c r="BA3" t="s">
        <v>388</v>
      </c>
      <c r="BB3" t="s">
        <v>390</v>
      </c>
      <c r="BC3" t="s">
        <v>391</v>
      </c>
      <c r="BD3" t="s">
        <v>412</v>
      </c>
      <c r="BE3" s="8" t="s">
        <v>429</v>
      </c>
      <c r="BF3" s="8" t="s">
        <v>431</v>
      </c>
      <c r="BG3" s="8" t="s">
        <v>432</v>
      </c>
      <c r="BH3" s="8" t="s">
        <v>430</v>
      </c>
      <c r="BI3" s="8" t="s">
        <v>449</v>
      </c>
      <c r="BJ3" s="8" t="s">
        <v>450</v>
      </c>
      <c r="BK3" s="8" t="s">
        <v>452</v>
      </c>
      <c r="BL3" t="s">
        <v>482</v>
      </c>
      <c r="BM3" t="s">
        <v>483</v>
      </c>
      <c r="BN3" t="s">
        <v>479</v>
      </c>
      <c r="BO3" t="s">
        <v>480</v>
      </c>
      <c r="BP3" t="s">
        <v>478</v>
      </c>
      <c r="BQ3" t="s">
        <v>481</v>
      </c>
      <c r="BR3" t="s">
        <v>502</v>
      </c>
    </row>
    <row r="4" spans="1:70" hidden="1" x14ac:dyDescent="0.2">
      <c r="A4" s="4"/>
      <c r="B4" s="4"/>
      <c r="C4" s="10"/>
      <c r="D4" s="79"/>
      <c r="E4" s="16"/>
      <c r="H4" s="20">
        <v>10</v>
      </c>
      <c r="I4" s="20" t="s">
        <v>200</v>
      </c>
      <c r="J4" s="20">
        <v>10</v>
      </c>
      <c r="K4" s="20">
        <v>10</v>
      </c>
      <c r="L4" s="20">
        <v>10</v>
      </c>
      <c r="M4" s="20">
        <v>10</v>
      </c>
      <c r="N4" s="20">
        <v>10</v>
      </c>
      <c r="O4" s="20">
        <v>10</v>
      </c>
      <c r="P4" s="20">
        <v>10</v>
      </c>
      <c r="Q4" s="20">
        <v>10</v>
      </c>
      <c r="R4" s="20">
        <v>10</v>
      </c>
      <c r="S4" s="20">
        <v>10</v>
      </c>
      <c r="T4" s="20">
        <v>10</v>
      </c>
      <c r="U4" s="21"/>
      <c r="V4" s="21">
        <v>10</v>
      </c>
      <c r="W4" s="21">
        <v>10</v>
      </c>
      <c r="X4" s="21">
        <v>10</v>
      </c>
      <c r="Y4" s="21">
        <v>10</v>
      </c>
      <c r="Z4" s="21">
        <v>10</v>
      </c>
    </row>
    <row r="5" spans="1:70" s="30" customFormat="1" hidden="1" x14ac:dyDescent="0.2">
      <c r="C5" s="75"/>
      <c r="D5" s="79"/>
      <c r="E5" s="76"/>
      <c r="G5" s="77"/>
      <c r="H5" s="78" t="s">
        <v>170</v>
      </c>
      <c r="I5" s="78" t="s">
        <v>171</v>
      </c>
      <c r="J5" s="29"/>
      <c r="K5" s="29"/>
      <c r="L5" s="29"/>
      <c r="M5" s="29"/>
      <c r="N5" s="29" t="s">
        <v>172</v>
      </c>
      <c r="O5" s="29"/>
      <c r="P5" s="29"/>
      <c r="Q5" s="29"/>
      <c r="R5" s="29"/>
      <c r="S5" s="29"/>
      <c r="T5" s="29" t="s">
        <v>173</v>
      </c>
    </row>
    <row r="6" spans="1:70" s="30" customFormat="1" hidden="1" x14ac:dyDescent="0.2">
      <c r="C6" s="75"/>
      <c r="D6" s="79"/>
      <c r="E6" s="91"/>
      <c r="G6" s="77"/>
      <c r="H6" s="78"/>
      <c r="I6" s="78"/>
      <c r="J6" s="29"/>
      <c r="K6" s="29"/>
      <c r="L6" s="29"/>
      <c r="M6" s="29"/>
      <c r="N6" s="29"/>
      <c r="O6" s="29"/>
      <c r="P6" s="87">
        <v>41530</v>
      </c>
      <c r="Q6" s="87">
        <v>41683</v>
      </c>
      <c r="R6" s="87">
        <v>42038</v>
      </c>
      <c r="S6" s="87">
        <v>41925</v>
      </c>
      <c r="T6" s="87" t="e">
        <v>#N/A</v>
      </c>
      <c r="U6" s="88"/>
      <c r="V6" s="88" t="e">
        <v>#N/A</v>
      </c>
      <c r="W6" s="88" t="e">
        <v>#N/A</v>
      </c>
      <c r="X6" s="88" t="e">
        <v>#N/A</v>
      </c>
      <c r="Y6" s="88" t="e">
        <v>#N/A</v>
      </c>
      <c r="Z6" s="88">
        <v>41493</v>
      </c>
    </row>
    <row r="7" spans="1:70" ht="18" x14ac:dyDescent="0.25">
      <c r="E7" s="92" t="s">
        <v>29</v>
      </c>
      <c r="F7" s="23"/>
      <c r="G7" s="24"/>
      <c r="H7" s="25"/>
      <c r="I7" s="24"/>
      <c r="J7" s="24"/>
      <c r="K7" s="24"/>
      <c r="L7" s="24"/>
      <c r="M7" s="24"/>
      <c r="N7" s="24"/>
    </row>
    <row r="8" spans="1:70" ht="18" x14ac:dyDescent="0.25">
      <c r="E8" s="92" t="s">
        <v>423</v>
      </c>
      <c r="F8" s="6"/>
      <c r="G8" s="26"/>
      <c r="H8" s="27"/>
      <c r="I8" s="28"/>
      <c r="J8" s="29"/>
      <c r="K8" s="29"/>
      <c r="L8" s="29"/>
      <c r="M8" s="29"/>
      <c r="N8" s="29"/>
      <c r="O8" s="29"/>
      <c r="P8" s="31">
        <v>16</v>
      </c>
      <c r="Q8" s="29">
        <v>18</v>
      </c>
      <c r="R8" s="29">
        <v>21</v>
      </c>
      <c r="S8" s="29">
        <v>22</v>
      </c>
      <c r="T8" s="29">
        <v>1</v>
      </c>
      <c r="U8" s="30"/>
      <c r="V8" s="30">
        <v>11</v>
      </c>
      <c r="W8" s="30">
        <v>12</v>
      </c>
      <c r="X8" s="30">
        <v>13</v>
      </c>
      <c r="Y8" s="30">
        <v>14</v>
      </c>
      <c r="Z8" s="30">
        <v>15</v>
      </c>
    </row>
    <row r="9" spans="1:70" ht="29.1" customHeight="1" x14ac:dyDescent="0.2">
      <c r="E9" s="287" t="s">
        <v>720</v>
      </c>
      <c r="F9" s="288"/>
      <c r="G9" s="288"/>
      <c r="H9" s="32"/>
      <c r="I9" s="32"/>
      <c r="J9" s="32"/>
      <c r="K9" s="32"/>
      <c r="L9" s="32"/>
      <c r="M9" s="32"/>
      <c r="N9" s="32"/>
      <c r="AA9" s="22"/>
    </row>
    <row r="10" spans="1:70" ht="15" customHeight="1" x14ac:dyDescent="0.2">
      <c r="A10" s="97"/>
      <c r="B10" s="97"/>
      <c r="C10" s="97"/>
      <c r="D10" s="90"/>
      <c r="E10" s="291" t="s">
        <v>472</v>
      </c>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96"/>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row>
    <row r="11" spans="1:70" ht="18" customHeight="1" thickBot="1" x14ac:dyDescent="0.25">
      <c r="A11" s="97"/>
      <c r="B11" s="97"/>
      <c r="C11" s="97"/>
      <c r="D11" s="90"/>
      <c r="E11" s="291"/>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96"/>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row>
    <row r="12" spans="1:70" ht="69" customHeight="1" x14ac:dyDescent="0.2">
      <c r="A12" s="33"/>
      <c r="B12" s="34"/>
      <c r="C12" s="34"/>
      <c r="D12" s="81"/>
      <c r="E12" s="57" t="s">
        <v>41</v>
      </c>
      <c r="F12" s="57" t="s">
        <v>42</v>
      </c>
      <c r="G12" s="58"/>
      <c r="H12" s="35" t="s">
        <v>256</v>
      </c>
      <c r="I12" s="35" t="s">
        <v>22</v>
      </c>
      <c r="J12" s="35" t="s">
        <v>438</v>
      </c>
      <c r="K12" s="35" t="s">
        <v>212</v>
      </c>
      <c r="L12" s="35" t="s">
        <v>229</v>
      </c>
      <c r="M12" s="35" t="s">
        <v>162</v>
      </c>
      <c r="N12" s="35" t="s">
        <v>214</v>
      </c>
      <c r="O12" s="35" t="s">
        <v>92</v>
      </c>
      <c r="P12" s="35" t="s">
        <v>160</v>
      </c>
      <c r="Q12" s="35" t="s">
        <v>161</v>
      </c>
      <c r="R12" s="35" t="s">
        <v>258</v>
      </c>
      <c r="S12" s="35" t="s">
        <v>213</v>
      </c>
      <c r="T12" s="35" t="s">
        <v>215</v>
      </c>
      <c r="U12" s="35" t="s">
        <v>266</v>
      </c>
      <c r="V12" s="35" t="s">
        <v>373</v>
      </c>
      <c r="W12" s="35" t="s">
        <v>374</v>
      </c>
      <c r="X12" s="35" t="s">
        <v>194</v>
      </c>
      <c r="Y12" s="35" t="s">
        <v>195</v>
      </c>
      <c r="Z12" s="35" t="s">
        <v>164</v>
      </c>
      <c r="AA12" s="35" t="s">
        <v>224</v>
      </c>
      <c r="AB12" s="35" t="s">
        <v>227</v>
      </c>
      <c r="AC12" s="35" t="s">
        <v>234</v>
      </c>
      <c r="AD12" s="35" t="s">
        <v>236</v>
      </c>
      <c r="AE12" s="35" t="s">
        <v>372</v>
      </c>
      <c r="AF12" s="35" t="s">
        <v>246</v>
      </c>
      <c r="AG12" s="35" t="s">
        <v>248</v>
      </c>
      <c r="AH12" s="35" t="s">
        <v>250</v>
      </c>
      <c r="AI12" s="35" t="s">
        <v>252</v>
      </c>
      <c r="AJ12" s="35" t="s">
        <v>375</v>
      </c>
      <c r="AK12" s="35" t="s">
        <v>369</v>
      </c>
      <c r="AL12" s="35" t="s">
        <v>339</v>
      </c>
      <c r="AM12" s="35" t="s">
        <v>301</v>
      </c>
      <c r="AN12" s="35" t="s">
        <v>370</v>
      </c>
      <c r="AO12" s="35" t="s">
        <v>371</v>
      </c>
      <c r="AP12" s="35" t="s">
        <v>303</v>
      </c>
      <c r="AQ12" s="35" t="s">
        <v>302</v>
      </c>
      <c r="AR12" s="35" t="s">
        <v>355</v>
      </c>
      <c r="AS12" s="35" t="s">
        <v>439</v>
      </c>
      <c r="AT12" s="35" t="s">
        <v>367</v>
      </c>
      <c r="AU12" s="35" t="s">
        <v>403</v>
      </c>
      <c r="AV12" s="35" t="s">
        <v>404</v>
      </c>
      <c r="AW12" s="35" t="s">
        <v>405</v>
      </c>
      <c r="AX12" s="35" t="s">
        <v>406</v>
      </c>
      <c r="AY12" s="35" t="s">
        <v>407</v>
      </c>
      <c r="AZ12" s="35" t="s">
        <v>408</v>
      </c>
      <c r="BA12" s="35" t="s">
        <v>409</v>
      </c>
      <c r="BB12" s="35" t="s">
        <v>410</v>
      </c>
      <c r="BC12" s="35" t="s">
        <v>411</v>
      </c>
      <c r="BD12" s="35" t="s">
        <v>413</v>
      </c>
      <c r="BE12" s="35" t="s">
        <v>425</v>
      </c>
      <c r="BF12" s="35" t="s">
        <v>427</v>
      </c>
      <c r="BG12" s="35" t="s">
        <v>428</v>
      </c>
      <c r="BH12" s="35" t="s">
        <v>426</v>
      </c>
      <c r="BI12" s="35" t="s">
        <v>580</v>
      </c>
      <c r="BJ12" s="35" t="s">
        <v>451</v>
      </c>
      <c r="BK12" s="35" t="s">
        <v>453</v>
      </c>
      <c r="BL12" s="35" t="s">
        <v>584</v>
      </c>
      <c r="BM12" s="35" t="s">
        <v>585</v>
      </c>
      <c r="BN12" s="35" t="s">
        <v>594</v>
      </c>
      <c r="BO12" s="35" t="s">
        <v>582</v>
      </c>
      <c r="BP12" s="35" t="s">
        <v>581</v>
      </c>
      <c r="BQ12" s="35" t="s">
        <v>583</v>
      </c>
      <c r="BR12" s="35" t="s">
        <v>586</v>
      </c>
    </row>
    <row r="13" spans="1:70" ht="36.75" customHeight="1" thickBot="1" x14ac:dyDescent="0.25">
      <c r="A13" s="36"/>
      <c r="E13" s="59"/>
      <c r="F13" s="329"/>
      <c r="G13" s="330"/>
      <c r="H13" s="331" t="s">
        <v>501</v>
      </c>
      <c r="I13" s="331" t="s">
        <v>501</v>
      </c>
      <c r="J13" s="331" t="s">
        <v>501</v>
      </c>
      <c r="K13" s="331" t="s">
        <v>501</v>
      </c>
      <c r="L13" s="331" t="s">
        <v>501</v>
      </c>
      <c r="M13" s="331" t="s">
        <v>501</v>
      </c>
      <c r="N13" s="331" t="s">
        <v>501</v>
      </c>
      <c r="O13" s="331" t="s">
        <v>501</v>
      </c>
      <c r="P13" s="331" t="s">
        <v>501</v>
      </c>
      <c r="Q13" s="331" t="s">
        <v>501</v>
      </c>
      <c r="R13" s="331" t="s">
        <v>501</v>
      </c>
      <c r="S13" s="331" t="s">
        <v>501</v>
      </c>
      <c r="T13" s="331" t="s">
        <v>501</v>
      </c>
      <c r="U13" s="331" t="s">
        <v>501</v>
      </c>
      <c r="V13" s="331" t="s">
        <v>501</v>
      </c>
      <c r="W13" s="331" t="s">
        <v>501</v>
      </c>
      <c r="X13" s="331" t="s">
        <v>501</v>
      </c>
      <c r="Y13" s="331" t="s">
        <v>501</v>
      </c>
      <c r="Z13" s="331" t="s">
        <v>501</v>
      </c>
      <c r="AA13" s="331" t="s">
        <v>501</v>
      </c>
      <c r="AB13" s="331" t="s">
        <v>501</v>
      </c>
      <c r="AC13" s="331" t="s">
        <v>501</v>
      </c>
      <c r="AD13" s="331" t="s">
        <v>501</v>
      </c>
      <c r="AE13" s="331" t="s">
        <v>501</v>
      </c>
      <c r="AF13" s="331" t="s">
        <v>501</v>
      </c>
      <c r="AG13" s="331" t="s">
        <v>501</v>
      </c>
      <c r="AH13" s="331" t="s">
        <v>501</v>
      </c>
      <c r="AI13" s="331" t="s">
        <v>501</v>
      </c>
      <c r="AJ13" s="331" t="s">
        <v>501</v>
      </c>
      <c r="AK13" s="331" t="s">
        <v>501</v>
      </c>
      <c r="AL13" s="331" t="s">
        <v>501</v>
      </c>
      <c r="AM13" s="331" t="s">
        <v>501</v>
      </c>
      <c r="AN13" s="331" t="s">
        <v>501</v>
      </c>
      <c r="AO13" s="331" t="s">
        <v>501</v>
      </c>
      <c r="AP13" s="331" t="s">
        <v>501</v>
      </c>
      <c r="AQ13" s="331" t="s">
        <v>501</v>
      </c>
      <c r="AR13" s="331" t="s">
        <v>501</v>
      </c>
      <c r="AS13" s="331" t="s">
        <v>501</v>
      </c>
      <c r="AT13" s="331" t="s">
        <v>501</v>
      </c>
      <c r="AU13" s="331" t="s">
        <v>501</v>
      </c>
      <c r="AV13" s="331" t="s">
        <v>501</v>
      </c>
      <c r="AW13" s="331" t="s">
        <v>501</v>
      </c>
      <c r="AX13" s="331" t="s">
        <v>501</v>
      </c>
      <c r="AY13" s="331" t="s">
        <v>501</v>
      </c>
      <c r="AZ13" s="331" t="s">
        <v>501</v>
      </c>
      <c r="BA13" s="331" t="s">
        <v>501</v>
      </c>
      <c r="BB13" s="331" t="s">
        <v>501</v>
      </c>
      <c r="BC13" s="331" t="s">
        <v>501</v>
      </c>
      <c r="BD13" s="331" t="s">
        <v>501</v>
      </c>
      <c r="BE13" s="331" t="s">
        <v>501</v>
      </c>
      <c r="BF13" s="331" t="s">
        <v>501</v>
      </c>
      <c r="BG13" s="331" t="s">
        <v>501</v>
      </c>
      <c r="BH13" s="331" t="s">
        <v>501</v>
      </c>
      <c r="BI13" s="331" t="s">
        <v>501</v>
      </c>
      <c r="BJ13" s="331" t="s">
        <v>501</v>
      </c>
      <c r="BK13" s="331" t="s">
        <v>501</v>
      </c>
      <c r="BL13" s="331" t="s">
        <v>534</v>
      </c>
      <c r="BM13" s="331" t="s">
        <v>534</v>
      </c>
      <c r="BN13" s="331" t="s">
        <v>531</v>
      </c>
      <c r="BO13" s="331" t="s">
        <v>532</v>
      </c>
      <c r="BP13" s="331" t="s">
        <v>530</v>
      </c>
      <c r="BQ13" s="331" t="s">
        <v>533</v>
      </c>
      <c r="BR13" s="331" t="s">
        <v>535</v>
      </c>
    </row>
    <row r="14" spans="1:70" hidden="1" x14ac:dyDescent="0.2">
      <c r="A14" s="36"/>
      <c r="E14" s="60"/>
      <c r="F14" s="332"/>
      <c r="G14" s="333"/>
      <c r="H14" s="334" t="s">
        <v>23</v>
      </c>
      <c r="I14" s="334" t="s">
        <v>24</v>
      </c>
      <c r="J14" s="334" t="s">
        <v>61</v>
      </c>
      <c r="K14" s="334" t="s">
        <v>6</v>
      </c>
      <c r="L14" s="334" t="s">
        <v>7</v>
      </c>
      <c r="M14" s="334" t="s">
        <v>8</v>
      </c>
      <c r="N14" s="334" t="s">
        <v>68</v>
      </c>
      <c r="O14" s="334" t="s">
        <v>91</v>
      </c>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row>
    <row r="15" spans="1:70" s="30" customFormat="1" hidden="1" x14ac:dyDescent="0.2">
      <c r="A15" s="84"/>
      <c r="E15" s="85"/>
      <c r="F15" s="336"/>
      <c r="G15" s="337"/>
      <c r="H15" s="338"/>
      <c r="I15" s="338"/>
      <c r="J15" s="338"/>
      <c r="K15" s="338" t="s">
        <v>166</v>
      </c>
      <c r="L15" s="338"/>
      <c r="M15" s="338" t="s">
        <v>1</v>
      </c>
      <c r="N15" s="338"/>
      <c r="O15" s="338"/>
      <c r="P15" s="338"/>
      <c r="Q15" s="338"/>
      <c r="R15" s="338"/>
      <c r="S15" s="338"/>
      <c r="T15" s="338"/>
      <c r="U15" s="339"/>
      <c r="V15" s="339"/>
      <c r="W15" s="339"/>
      <c r="X15" s="339"/>
      <c r="Y15" s="339"/>
      <c r="Z15" s="339"/>
      <c r="AA15" s="339"/>
      <c r="AB15" s="339"/>
      <c r="AC15" s="339"/>
      <c r="AD15" s="339"/>
      <c r="AE15" s="339"/>
      <c r="AF15" s="339"/>
      <c r="AG15" s="339"/>
      <c r="AH15" s="339"/>
      <c r="AI15" s="339"/>
      <c r="AJ15" s="339"/>
      <c r="AK15" s="339"/>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row>
    <row r="16" spans="1:70" s="6" customFormat="1" x14ac:dyDescent="0.2">
      <c r="A16" s="38"/>
      <c r="B16" s="39"/>
      <c r="C16" s="39"/>
      <c r="D16" s="80"/>
      <c r="E16" s="61">
        <v>1.1000000000000001</v>
      </c>
      <c r="F16" s="341" t="s">
        <v>500</v>
      </c>
      <c r="G16" s="342" t="s">
        <v>60</v>
      </c>
      <c r="H16" s="343">
        <v>329.02494533600003</v>
      </c>
      <c r="I16" s="343">
        <v>1580.127712819</v>
      </c>
      <c r="J16" s="343">
        <v>41.102386158000002</v>
      </c>
      <c r="K16" s="343">
        <v>127.51811685499999</v>
      </c>
      <c r="L16" s="343">
        <v>355.65334141099999</v>
      </c>
      <c r="M16" s="343">
        <v>2526.1643060369997</v>
      </c>
      <c r="N16" s="343">
        <v>207.84972537499999</v>
      </c>
      <c r="O16" s="343">
        <v>6361.4840713419999</v>
      </c>
      <c r="P16" s="343">
        <v>114.87599124800001</v>
      </c>
      <c r="Q16" s="343">
        <v>71.174380401999997</v>
      </c>
      <c r="R16" s="343">
        <v>599.402585262</v>
      </c>
      <c r="S16" s="343">
        <v>427.45330875999997</v>
      </c>
      <c r="T16" s="343">
        <v>755.61621783500004</v>
      </c>
      <c r="U16" s="343">
        <v>348.95240904899998</v>
      </c>
      <c r="V16" s="343">
        <v>28.196198845999998</v>
      </c>
      <c r="W16" s="343">
        <v>347.62650601900003</v>
      </c>
      <c r="X16" s="343">
        <v>36.951976525999996</v>
      </c>
      <c r="Y16" s="343">
        <v>68.041787451999994</v>
      </c>
      <c r="Z16" s="343">
        <v>36.487323119000003</v>
      </c>
      <c r="AA16" s="343">
        <v>918.40996037000002</v>
      </c>
      <c r="AB16" s="343">
        <v>231.18985989999999</v>
      </c>
      <c r="AC16" s="343">
        <v>13297.2228</v>
      </c>
      <c r="AD16" s="343">
        <v>4831.3274105410001</v>
      </c>
      <c r="AE16" s="343">
        <v>940.08579690599993</v>
      </c>
      <c r="AF16" s="343">
        <v>9325.0185000000001</v>
      </c>
      <c r="AG16" s="343">
        <v>11081.587600000001</v>
      </c>
      <c r="AH16" s="343">
        <v>3690.1297519559998</v>
      </c>
      <c r="AI16" s="343">
        <v>3635.0779660140001</v>
      </c>
      <c r="AJ16" s="343">
        <v>79.491170592999993</v>
      </c>
      <c r="AK16" s="343">
        <v>7072.0428660360003</v>
      </c>
      <c r="AL16" s="343">
        <v>58.584786086000001</v>
      </c>
      <c r="AM16" s="343">
        <v>69.606764791000003</v>
      </c>
      <c r="AN16" s="343">
        <v>1993.448889364</v>
      </c>
      <c r="AO16" s="343">
        <v>125.45222481300002</v>
      </c>
      <c r="AP16" s="343">
        <v>8848.1605</v>
      </c>
      <c r="AQ16" s="343">
        <v>3793.7422097640001</v>
      </c>
      <c r="AR16" s="343">
        <v>722.80085588199995</v>
      </c>
      <c r="AS16" s="343">
        <v>539.96236189000001</v>
      </c>
      <c r="AT16" s="343">
        <v>90.369732655999996</v>
      </c>
      <c r="AU16" s="343">
        <v>839.15853422099997</v>
      </c>
      <c r="AV16" s="343">
        <v>82.121032874999997</v>
      </c>
      <c r="AW16" s="343">
        <v>152.997558639</v>
      </c>
      <c r="AX16" s="343">
        <v>344.776694185</v>
      </c>
      <c r="AY16" s="343">
        <v>44.133472161</v>
      </c>
      <c r="AZ16" s="343">
        <v>45.750107700000001</v>
      </c>
      <c r="BA16" s="343">
        <v>5134.9723999999997</v>
      </c>
      <c r="BB16" s="343">
        <v>1919.540347916</v>
      </c>
      <c r="BC16" s="343">
        <v>135.20787644500001</v>
      </c>
      <c r="BD16" s="343">
        <v>1149.572481896</v>
      </c>
      <c r="BE16" s="343">
        <v>1585.5185360389999</v>
      </c>
      <c r="BF16" s="343">
        <v>9.0476559999999999</v>
      </c>
      <c r="BG16" s="343">
        <v>7.7470480000000004</v>
      </c>
      <c r="BH16" s="343">
        <v>546.16866744100003</v>
      </c>
      <c r="BI16" s="343">
        <v>84.43092090399999</v>
      </c>
      <c r="BJ16" s="343">
        <v>3.0714579999999998</v>
      </c>
      <c r="BK16" s="343">
        <v>1900.227787088</v>
      </c>
      <c r="BL16" s="343" t="s">
        <v>209</v>
      </c>
      <c r="BM16" s="343" t="s">
        <v>209</v>
      </c>
      <c r="BN16" s="343" t="s">
        <v>209</v>
      </c>
      <c r="BO16" s="343" t="s">
        <v>209</v>
      </c>
      <c r="BP16" s="343" t="s">
        <v>209</v>
      </c>
      <c r="BQ16" s="343" t="s">
        <v>209</v>
      </c>
      <c r="BR16" s="343" t="s">
        <v>209</v>
      </c>
    </row>
    <row r="17" spans="1:70" x14ac:dyDescent="0.2">
      <c r="A17" s="36"/>
      <c r="E17" s="61">
        <v>1.2</v>
      </c>
      <c r="F17" s="341" t="s">
        <v>499</v>
      </c>
      <c r="G17" s="342" t="s">
        <v>60</v>
      </c>
      <c r="H17" s="344">
        <v>459.20509510900001</v>
      </c>
      <c r="I17" s="344">
        <v>1576.202260819</v>
      </c>
      <c r="J17" s="344">
        <v>42.634868593</v>
      </c>
      <c r="K17" s="344">
        <v>146.55696756400002</v>
      </c>
      <c r="L17" s="344">
        <v>428.54173506999996</v>
      </c>
      <c r="M17" s="344">
        <v>2599.9197456509996</v>
      </c>
      <c r="N17" s="344">
        <v>233.938152167</v>
      </c>
      <c r="O17" s="344">
        <v>6998.944563823</v>
      </c>
      <c r="P17" s="344">
        <v>107.702123757</v>
      </c>
      <c r="Q17" s="344">
        <v>68.853537619000008</v>
      </c>
      <c r="R17" s="344">
        <v>679.86139658299999</v>
      </c>
      <c r="S17" s="344">
        <v>463.00358608999994</v>
      </c>
      <c r="T17" s="344">
        <v>942.07528584300007</v>
      </c>
      <c r="U17" s="344">
        <v>349.56781021799998</v>
      </c>
      <c r="V17" s="344">
        <v>34.714186435999999</v>
      </c>
      <c r="W17" s="344">
        <v>442.41070549899996</v>
      </c>
      <c r="X17" s="344">
        <v>49.010049211999998</v>
      </c>
      <c r="Y17" s="344">
        <v>71.867386538000005</v>
      </c>
      <c r="Z17" s="344">
        <v>52.218179364999997</v>
      </c>
      <c r="AA17" s="344">
        <v>1032.2335567919999</v>
      </c>
      <c r="AB17" s="344">
        <v>429.79303909999999</v>
      </c>
      <c r="AC17" s="344">
        <v>12648.835800000001</v>
      </c>
      <c r="AD17" s="344">
        <v>4774.4348457429996</v>
      </c>
      <c r="AE17" s="344">
        <v>1011.874305908</v>
      </c>
      <c r="AF17" s="344">
        <v>7597.1333999999997</v>
      </c>
      <c r="AG17" s="344">
        <v>9737.5874999999996</v>
      </c>
      <c r="AH17" s="344">
        <v>3170.5621976919997</v>
      </c>
      <c r="AI17" s="344">
        <v>3629.6952668849999</v>
      </c>
      <c r="AJ17" s="344">
        <v>83.251250019000011</v>
      </c>
      <c r="AK17" s="344">
        <v>5954.0139209509998</v>
      </c>
      <c r="AL17" s="344">
        <v>105.796556466</v>
      </c>
      <c r="AM17" s="344">
        <v>110.947958555</v>
      </c>
      <c r="AN17" s="344">
        <v>1896.8150122810002</v>
      </c>
      <c r="AO17" s="344">
        <v>158.70348454700002</v>
      </c>
      <c r="AP17" s="344">
        <v>8629.3220999999994</v>
      </c>
      <c r="AQ17" s="344">
        <v>3625.2461642610001</v>
      </c>
      <c r="AR17" s="344">
        <v>682.623131177</v>
      </c>
      <c r="AS17" s="344">
        <v>584.038030488</v>
      </c>
      <c r="AT17" s="344">
        <v>176.304639901</v>
      </c>
      <c r="AU17" s="344">
        <v>810.43864378399996</v>
      </c>
      <c r="AV17" s="344">
        <v>76.613864536999998</v>
      </c>
      <c r="AW17" s="344">
        <v>127.017421244</v>
      </c>
      <c r="AX17" s="344">
        <v>491.66899884999998</v>
      </c>
      <c r="AY17" s="344">
        <v>82.182278283000002</v>
      </c>
      <c r="AZ17" s="344">
        <v>69.867629883000006</v>
      </c>
      <c r="BA17" s="344">
        <v>5124.5722999999998</v>
      </c>
      <c r="BB17" s="344">
        <v>1939.833617023</v>
      </c>
      <c r="BC17" s="344">
        <v>112.102604568</v>
      </c>
      <c r="BD17" s="344">
        <v>1374.3812669469999</v>
      </c>
      <c r="BE17" s="344">
        <v>1846.5374871959998</v>
      </c>
      <c r="BF17" s="344">
        <v>17.347656000000001</v>
      </c>
      <c r="BG17" s="344">
        <v>15.277048000000001</v>
      </c>
      <c r="BH17" s="344">
        <v>582.27624058900005</v>
      </c>
      <c r="BI17" s="344">
        <v>136.40006469000002</v>
      </c>
      <c r="BJ17" s="344">
        <v>1.9114580000000001</v>
      </c>
      <c r="BK17" s="344">
        <v>2072.5774564980002</v>
      </c>
      <c r="BL17" s="344">
        <v>29.258159238059999</v>
      </c>
      <c r="BM17" s="344">
        <v>212.10918166300002</v>
      </c>
      <c r="BN17" s="344">
        <v>129.313895591</v>
      </c>
      <c r="BO17" s="344">
        <v>12.91940670624</v>
      </c>
      <c r="BP17" s="344">
        <v>80.951839999000001</v>
      </c>
      <c r="BQ17" s="344">
        <v>309.06735716500003</v>
      </c>
      <c r="BR17" s="344">
        <v>639.01829789999999</v>
      </c>
    </row>
    <row r="18" spans="1:70" x14ac:dyDescent="0.2">
      <c r="A18" s="36"/>
      <c r="E18" s="62">
        <v>2</v>
      </c>
      <c r="F18" s="341" t="s">
        <v>498</v>
      </c>
      <c r="G18" s="342" t="s">
        <v>60</v>
      </c>
      <c r="H18" s="343">
        <v>911.52325783800006</v>
      </c>
      <c r="I18" s="343">
        <v>3667.1637725370001</v>
      </c>
      <c r="J18" s="343">
        <v>341.65987103499998</v>
      </c>
      <c r="K18" s="343">
        <v>1010.021072482</v>
      </c>
      <c r="L18" s="343">
        <v>2058.6127536940003</v>
      </c>
      <c r="M18" s="343">
        <v>9639.8534552040019</v>
      </c>
      <c r="N18" s="343">
        <v>343.35672545299997</v>
      </c>
      <c r="O18" s="343">
        <v>7004.2299081620013</v>
      </c>
      <c r="P18" s="343">
        <v>155.45657677899999</v>
      </c>
      <c r="Q18" s="343">
        <v>102.61298238499998</v>
      </c>
      <c r="R18" s="343">
        <v>1739.611783587</v>
      </c>
      <c r="S18" s="343">
        <v>3144.595306184</v>
      </c>
      <c r="T18" s="343">
        <v>7691.7708296309993</v>
      </c>
      <c r="U18" s="343">
        <v>487.23206815000003</v>
      </c>
      <c r="V18" s="343">
        <v>67.118719837000015</v>
      </c>
      <c r="W18" s="343">
        <v>1394.0156855289999</v>
      </c>
      <c r="X18" s="343">
        <v>59.268969285000011</v>
      </c>
      <c r="Y18" s="343">
        <v>43.192066377000003</v>
      </c>
      <c r="Z18" s="343">
        <v>116.437921714</v>
      </c>
      <c r="AA18" s="343">
        <v>3031.8887194250001</v>
      </c>
      <c r="AB18" s="343">
        <v>136.42617387500013</v>
      </c>
      <c r="AC18" s="343">
        <v>6031.7709268529979</v>
      </c>
      <c r="AD18" s="343">
        <v>2240.2078245210005</v>
      </c>
      <c r="AE18" s="343">
        <v>1339.0363805079999</v>
      </c>
      <c r="AF18" s="343">
        <v>2196.7846746350015</v>
      </c>
      <c r="AG18" s="343">
        <v>3139.0395352790001</v>
      </c>
      <c r="AH18" s="343">
        <v>901.56393798499994</v>
      </c>
      <c r="AI18" s="343">
        <v>1143.227308646</v>
      </c>
      <c r="AJ18" s="343">
        <v>76.516023341000007</v>
      </c>
      <c r="AK18" s="343">
        <v>1656.2235308980007</v>
      </c>
      <c r="AL18" s="343">
        <v>36.481794924999974</v>
      </c>
      <c r="AM18" s="343">
        <v>40.662661346000007</v>
      </c>
      <c r="AN18" s="343">
        <v>412.28355288099965</v>
      </c>
      <c r="AO18" s="343">
        <v>83.580116858999986</v>
      </c>
      <c r="AP18" s="343">
        <v>2091.4458741830003</v>
      </c>
      <c r="AQ18" s="343">
        <v>859.06614620699975</v>
      </c>
      <c r="AR18" s="343">
        <v>131.81192503600005</v>
      </c>
      <c r="AS18" s="343">
        <v>310.11470162500007</v>
      </c>
      <c r="AT18" s="343">
        <v>125.89635935499999</v>
      </c>
      <c r="AU18" s="343">
        <v>215.11776190999979</v>
      </c>
      <c r="AV18" s="343">
        <v>15.681828463000016</v>
      </c>
      <c r="AW18" s="343">
        <v>26.67398990400001</v>
      </c>
      <c r="AX18" s="343">
        <v>310.81210644399994</v>
      </c>
      <c r="AY18" s="343">
        <v>37.406070621999987</v>
      </c>
      <c r="AZ18" s="343">
        <v>39.285447062999992</v>
      </c>
      <c r="BA18" s="343">
        <v>1075.5839384769997</v>
      </c>
      <c r="BB18" s="343">
        <v>409.18894514099975</v>
      </c>
      <c r="BC18" s="343">
        <v>20.228849835999966</v>
      </c>
      <c r="BD18" s="343">
        <v>202.25657167100007</v>
      </c>
      <c r="BE18" s="343">
        <v>677.63160640300021</v>
      </c>
      <c r="BF18" s="343">
        <v>141.36220750999999</v>
      </c>
      <c r="BG18" s="343">
        <v>139.550409605</v>
      </c>
      <c r="BH18" s="343">
        <v>19.923413364999988</v>
      </c>
      <c r="BI18" s="343">
        <v>-8.4141554870000022</v>
      </c>
      <c r="BJ18" s="343">
        <v>7.9340793000000005</v>
      </c>
      <c r="BK18" s="343">
        <v>-377.37127615700024</v>
      </c>
      <c r="BL18" s="343">
        <v>-4.6644806990600003</v>
      </c>
      <c r="BM18" s="343">
        <v>-34.33209207400003</v>
      </c>
      <c r="BN18" s="343">
        <v>3.7464391460000002</v>
      </c>
      <c r="BO18" s="343">
        <v>-1.12507868424</v>
      </c>
      <c r="BP18" s="343">
        <v>0.90814734300001021</v>
      </c>
      <c r="BQ18" s="343">
        <v>5.5749328589999436</v>
      </c>
      <c r="BR18" s="343">
        <v>3.1696878469999774</v>
      </c>
    </row>
    <row r="19" spans="1:70" s="6" customFormat="1" x14ac:dyDescent="0.2">
      <c r="A19" s="38"/>
      <c r="B19" s="39"/>
      <c r="C19" s="39"/>
      <c r="D19" s="80"/>
      <c r="E19" s="61">
        <v>3.1</v>
      </c>
      <c r="F19" s="341" t="s">
        <v>497</v>
      </c>
      <c r="G19" s="342" t="s">
        <v>60</v>
      </c>
      <c r="H19" s="345">
        <v>929.66652654200004</v>
      </c>
      <c r="I19" s="345">
        <v>5046.3153372200013</v>
      </c>
      <c r="J19" s="345">
        <v>412.95568293499997</v>
      </c>
      <c r="K19" s="345">
        <v>1122.5821190250001</v>
      </c>
      <c r="L19" s="345">
        <v>2197.839724465</v>
      </c>
      <c r="M19" s="345">
        <v>12689.908985088001</v>
      </c>
      <c r="N19" s="345">
        <v>508.66854923400001</v>
      </c>
      <c r="O19" s="345">
        <v>12232.535774707998</v>
      </c>
      <c r="P19" s="345">
        <v>269.91811578800002</v>
      </c>
      <c r="Q19" s="345">
        <v>171.29539438599997</v>
      </c>
      <c r="R19" s="345">
        <v>2439.3444548480002</v>
      </c>
      <c r="S19" s="345">
        <v>3780.9065351799995</v>
      </c>
      <c r="T19" s="345">
        <v>7755.063601541</v>
      </c>
      <c r="U19" s="343">
        <v>990.44673057999989</v>
      </c>
      <c r="V19" s="345">
        <v>86.704344871000004</v>
      </c>
      <c r="W19" s="345">
        <v>1474.0971870139999</v>
      </c>
      <c r="X19" s="345">
        <v>77.778287899999995</v>
      </c>
      <c r="Y19" s="345">
        <v>112.80295753200002</v>
      </c>
      <c r="Z19" s="345">
        <v>115.59243013199999</v>
      </c>
      <c r="AA19" s="345">
        <v>4292.7090705330002</v>
      </c>
      <c r="AB19" s="345">
        <v>294.87325232200004</v>
      </c>
      <c r="AC19" s="345">
        <v>18869.449531529997</v>
      </c>
      <c r="AD19" s="345">
        <v>6830.1839947399994</v>
      </c>
      <c r="AE19" s="345">
        <v>2251.2833392090001</v>
      </c>
      <c r="AF19" s="345">
        <v>11588.194777953</v>
      </c>
      <c r="AG19" s="345">
        <v>14087.805064935001</v>
      </c>
      <c r="AH19" s="345">
        <v>4560.0979146970003</v>
      </c>
      <c r="AI19" s="345">
        <v>4610.6874084520005</v>
      </c>
      <c r="AJ19" s="345">
        <v>162.04723482899999</v>
      </c>
      <c r="AK19" s="345">
        <v>8714.5209592709998</v>
      </c>
      <c r="AL19" s="343">
        <v>94.116178135999988</v>
      </c>
      <c r="AM19" s="343">
        <v>104.06262288300002</v>
      </c>
      <c r="AN19" s="343">
        <v>2338.3466385939996</v>
      </c>
      <c r="AO19" s="343">
        <v>218.29584005799998</v>
      </c>
      <c r="AP19" s="343">
        <v>10575.382086305999</v>
      </c>
      <c r="AQ19" s="343">
        <v>4523.5847696190003</v>
      </c>
      <c r="AR19" s="343">
        <v>832.82949203999999</v>
      </c>
      <c r="AS19" s="343">
        <v>930.85725144699995</v>
      </c>
      <c r="AT19" s="343">
        <v>136.03623298899998</v>
      </c>
      <c r="AU19" s="343">
        <v>1016.4135076129999</v>
      </c>
      <c r="AV19" s="343">
        <v>95.447053025000002</v>
      </c>
      <c r="AW19" s="343">
        <v>178.48792423499998</v>
      </c>
      <c r="AX19" s="343">
        <v>681.338197777</v>
      </c>
      <c r="AY19" s="343">
        <v>78.297896272000003</v>
      </c>
      <c r="AZ19" s="343">
        <v>87.223417192000014</v>
      </c>
      <c r="BA19" s="343">
        <v>5978.5213681320001</v>
      </c>
      <c r="BB19" s="343">
        <v>2237.2375356699999</v>
      </c>
      <c r="BC19" s="343">
        <v>153.79818181100001</v>
      </c>
      <c r="BD19" s="343">
        <v>1267.943649093</v>
      </c>
      <c r="BE19" s="343">
        <v>2511.6369863109999</v>
      </c>
      <c r="BF19" s="343">
        <v>69.338407372999995</v>
      </c>
      <c r="BG19" s="343">
        <v>70.745434242999991</v>
      </c>
      <c r="BH19" s="343">
        <v>652.40459357999998</v>
      </c>
      <c r="BI19" s="343">
        <v>98.286754963000007</v>
      </c>
      <c r="BJ19" s="343">
        <v>16.25945153</v>
      </c>
      <c r="BK19" s="343">
        <v>1947.50727545</v>
      </c>
      <c r="BL19" s="343" t="s">
        <v>209</v>
      </c>
      <c r="BM19" s="343" t="s">
        <v>209</v>
      </c>
      <c r="BN19" s="343" t="s">
        <v>209</v>
      </c>
      <c r="BO19" s="343" t="s">
        <v>209</v>
      </c>
      <c r="BP19" s="343" t="s">
        <v>209</v>
      </c>
      <c r="BQ19" s="343" t="s">
        <v>209</v>
      </c>
      <c r="BR19" s="343" t="s">
        <v>209</v>
      </c>
    </row>
    <row r="20" spans="1:70" s="43" customFormat="1" ht="13.5" thickBot="1" x14ac:dyDescent="0.25">
      <c r="A20" s="41"/>
      <c r="B20" s="42"/>
      <c r="C20" s="42"/>
      <c r="D20" s="82"/>
      <c r="E20" s="63">
        <v>3.2</v>
      </c>
      <c r="F20" s="346" t="s">
        <v>496</v>
      </c>
      <c r="G20" s="347" t="s">
        <v>60</v>
      </c>
      <c r="H20" s="348">
        <v>1370.7283529470001</v>
      </c>
      <c r="I20" s="348">
        <v>5243.3660333560001</v>
      </c>
      <c r="J20" s="348">
        <v>384.294739628</v>
      </c>
      <c r="K20" s="348">
        <v>1156.5780400460001</v>
      </c>
      <c r="L20" s="348">
        <v>2487.1544887640002</v>
      </c>
      <c r="M20" s="348">
        <v>12239.773200855001</v>
      </c>
      <c r="N20" s="348">
        <v>577.29487761999997</v>
      </c>
      <c r="O20" s="348">
        <v>14003.174471985001</v>
      </c>
      <c r="P20" s="348">
        <v>263.15870053599997</v>
      </c>
      <c r="Q20" s="348">
        <v>171.46652000399999</v>
      </c>
      <c r="R20" s="348">
        <v>2419.47318017</v>
      </c>
      <c r="S20" s="348">
        <v>3607.5988922739998</v>
      </c>
      <c r="T20" s="348">
        <v>8633.8461154739998</v>
      </c>
      <c r="U20" s="348">
        <v>836.79987836800001</v>
      </c>
      <c r="V20" s="348">
        <v>101.83290627300001</v>
      </c>
      <c r="W20" s="348">
        <v>1836.4263910279999</v>
      </c>
      <c r="X20" s="348">
        <v>108.27901849700001</v>
      </c>
      <c r="Y20" s="348">
        <v>115.05945291500001</v>
      </c>
      <c r="Z20" s="348">
        <v>168.656101079</v>
      </c>
      <c r="AA20" s="348">
        <v>4064.122276217</v>
      </c>
      <c r="AB20" s="348">
        <v>566.21921297500012</v>
      </c>
      <c r="AC20" s="348">
        <v>18680.606726852999</v>
      </c>
      <c r="AD20" s="348">
        <v>7014.6426702640001</v>
      </c>
      <c r="AE20" s="348">
        <v>2350.9106864159999</v>
      </c>
      <c r="AF20" s="348">
        <v>9793.9180746350012</v>
      </c>
      <c r="AG20" s="348">
        <v>12876.627035279</v>
      </c>
      <c r="AH20" s="348">
        <v>4072.1261356769996</v>
      </c>
      <c r="AI20" s="348">
        <v>4772.9225755309999</v>
      </c>
      <c r="AJ20" s="348">
        <v>159.76727336000002</v>
      </c>
      <c r="AK20" s="348">
        <v>7610.2374518490005</v>
      </c>
      <c r="AL20" s="348">
        <v>142.27835139099997</v>
      </c>
      <c r="AM20" s="348">
        <v>151.61061990100001</v>
      </c>
      <c r="AN20" s="348">
        <v>2309.0985651619999</v>
      </c>
      <c r="AO20" s="348">
        <v>242.283601406</v>
      </c>
      <c r="AP20" s="348">
        <v>10720.767974183</v>
      </c>
      <c r="AQ20" s="348">
        <v>4484.3123104679999</v>
      </c>
      <c r="AR20" s="348">
        <v>814.43505621300005</v>
      </c>
      <c r="AS20" s="348">
        <v>894.15273211300007</v>
      </c>
      <c r="AT20" s="348">
        <v>302.20099925599999</v>
      </c>
      <c r="AU20" s="348">
        <v>1025.5564056939997</v>
      </c>
      <c r="AV20" s="348">
        <v>92.295693000000014</v>
      </c>
      <c r="AW20" s="348">
        <v>153.69141114800001</v>
      </c>
      <c r="AX20" s="348">
        <v>802.48110529399992</v>
      </c>
      <c r="AY20" s="348">
        <v>119.58834890499999</v>
      </c>
      <c r="AZ20" s="348">
        <v>109.153076946</v>
      </c>
      <c r="BA20" s="348">
        <v>6200.1562384769995</v>
      </c>
      <c r="BB20" s="348">
        <v>2349.0225621639997</v>
      </c>
      <c r="BC20" s="348">
        <v>132.33145440399997</v>
      </c>
      <c r="BD20" s="348">
        <v>1576.6378386179999</v>
      </c>
      <c r="BE20" s="348">
        <v>2524.169093599</v>
      </c>
      <c r="BF20" s="348">
        <v>158.70986350999999</v>
      </c>
      <c r="BG20" s="348">
        <v>154.82745760500001</v>
      </c>
      <c r="BH20" s="348">
        <v>602.19965395400004</v>
      </c>
      <c r="BI20" s="348">
        <v>127.98590920300002</v>
      </c>
      <c r="BJ20" s="348">
        <v>9.8455373000000002</v>
      </c>
      <c r="BK20" s="348">
        <v>1695.2061803409999</v>
      </c>
      <c r="BL20" s="348">
        <v>24.593678538999999</v>
      </c>
      <c r="BM20" s="348">
        <v>177.77708958899998</v>
      </c>
      <c r="BN20" s="348">
        <v>133.06033473700001</v>
      </c>
      <c r="BO20" s="348">
        <v>11.794328022</v>
      </c>
      <c r="BP20" s="348">
        <v>81.859987342000011</v>
      </c>
      <c r="BQ20" s="348">
        <v>314.64229002399998</v>
      </c>
      <c r="BR20" s="348">
        <v>642.18798574699997</v>
      </c>
    </row>
    <row r="21" spans="1:70" x14ac:dyDescent="0.2">
      <c r="A21" s="36"/>
      <c r="E21" s="64"/>
      <c r="F21" s="341"/>
      <c r="G21" s="342"/>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row>
    <row r="22" spans="1:70" s="6" customFormat="1" x14ac:dyDescent="0.2">
      <c r="A22" s="38"/>
      <c r="B22" s="39"/>
      <c r="C22" s="39"/>
      <c r="D22" s="80"/>
      <c r="E22" s="61">
        <v>4.0999999999999996</v>
      </c>
      <c r="F22" s="350" t="s">
        <v>461</v>
      </c>
      <c r="G22" s="333" t="s">
        <v>19</v>
      </c>
      <c r="H22" s="351"/>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row>
    <row r="23" spans="1:70" s="6" customFormat="1" x14ac:dyDescent="0.2">
      <c r="A23" s="38"/>
      <c r="B23" s="39"/>
      <c r="C23" s="39"/>
      <c r="D23" s="80"/>
      <c r="E23" s="65"/>
      <c r="F23" s="341" t="s">
        <v>202</v>
      </c>
      <c r="G23" s="333"/>
      <c r="H23" s="353" t="s">
        <v>46</v>
      </c>
      <c r="I23" s="353">
        <v>1847.0174999999999</v>
      </c>
      <c r="J23" s="352" t="s">
        <v>46</v>
      </c>
      <c r="K23" s="352" t="s">
        <v>46</v>
      </c>
      <c r="L23" s="352" t="s">
        <v>46</v>
      </c>
      <c r="M23" s="352" t="s">
        <v>46</v>
      </c>
      <c r="N23" s="353">
        <v>24.0778</v>
      </c>
      <c r="O23" s="353">
        <v>18.4133</v>
      </c>
      <c r="P23" s="353" t="s">
        <v>46</v>
      </c>
      <c r="Q23" s="353" t="s">
        <v>46</v>
      </c>
      <c r="R23" s="354" t="s">
        <v>46</v>
      </c>
      <c r="S23" s="354" t="s">
        <v>46</v>
      </c>
      <c r="T23" s="354" t="s">
        <v>46</v>
      </c>
      <c r="U23" s="353" t="s">
        <v>46</v>
      </c>
      <c r="V23" s="354" t="s">
        <v>46</v>
      </c>
      <c r="W23" s="354" t="s">
        <v>46</v>
      </c>
      <c r="X23" s="353" t="s">
        <v>46</v>
      </c>
      <c r="Y23" s="353" t="s">
        <v>46</v>
      </c>
      <c r="Z23" s="353" t="s">
        <v>46</v>
      </c>
      <c r="AA23" s="354" t="s">
        <v>46</v>
      </c>
      <c r="AB23" s="353" t="s">
        <v>46</v>
      </c>
      <c r="AC23" s="353" t="s">
        <v>46</v>
      </c>
      <c r="AD23" s="353" t="s">
        <v>46</v>
      </c>
      <c r="AE23" s="353" t="s">
        <v>46</v>
      </c>
      <c r="AF23" s="353" t="s">
        <v>46</v>
      </c>
      <c r="AG23" s="353" t="s">
        <v>46</v>
      </c>
      <c r="AH23" s="353" t="s">
        <v>46</v>
      </c>
      <c r="AI23" s="353" t="s">
        <v>46</v>
      </c>
      <c r="AJ23" s="353" t="s">
        <v>46</v>
      </c>
      <c r="AK23" s="353" t="s">
        <v>46</v>
      </c>
      <c r="AL23" s="353" t="s">
        <v>46</v>
      </c>
      <c r="AM23" s="353" t="s">
        <v>46</v>
      </c>
      <c r="AN23" s="353" t="s">
        <v>46</v>
      </c>
      <c r="AO23" s="353" t="s">
        <v>46</v>
      </c>
      <c r="AP23" s="353" t="s">
        <v>46</v>
      </c>
      <c r="AQ23" s="353" t="s">
        <v>46</v>
      </c>
      <c r="AR23" s="353" t="s">
        <v>46</v>
      </c>
      <c r="AS23" s="354" t="s">
        <v>46</v>
      </c>
      <c r="AT23" s="354" t="s">
        <v>46</v>
      </c>
      <c r="AU23" s="353" t="s">
        <v>46</v>
      </c>
      <c r="AV23" s="353" t="s">
        <v>46</v>
      </c>
      <c r="AW23" s="353" t="s">
        <v>46</v>
      </c>
      <c r="AX23" s="353" t="s">
        <v>46</v>
      </c>
      <c r="AY23" s="353" t="s">
        <v>46</v>
      </c>
      <c r="AZ23" s="353" t="s">
        <v>46</v>
      </c>
      <c r="BA23" s="353" t="s">
        <v>46</v>
      </c>
      <c r="BB23" s="353" t="s">
        <v>46</v>
      </c>
      <c r="BC23" s="353" t="s">
        <v>46</v>
      </c>
      <c r="BD23" s="353" t="s">
        <v>46</v>
      </c>
      <c r="BE23" s="353" t="s">
        <v>46</v>
      </c>
      <c r="BF23" s="353" t="s">
        <v>46</v>
      </c>
      <c r="BG23" s="353" t="s">
        <v>46</v>
      </c>
      <c r="BH23" s="353" t="s">
        <v>46</v>
      </c>
      <c r="BI23" s="353" t="s">
        <v>46</v>
      </c>
      <c r="BJ23" s="353" t="s">
        <v>46</v>
      </c>
      <c r="BK23" s="353" t="s">
        <v>46</v>
      </c>
      <c r="BL23" s="353" t="s">
        <v>46</v>
      </c>
      <c r="BM23" s="353" t="s">
        <v>46</v>
      </c>
      <c r="BN23" s="353" t="s">
        <v>46</v>
      </c>
      <c r="BO23" s="353" t="s">
        <v>46</v>
      </c>
      <c r="BP23" s="353" t="s">
        <v>46</v>
      </c>
      <c r="BQ23" s="353" t="s">
        <v>46</v>
      </c>
      <c r="BR23" s="353" t="s">
        <v>46</v>
      </c>
    </row>
    <row r="24" spans="1:70" x14ac:dyDescent="0.2">
      <c r="A24" s="36"/>
      <c r="E24" s="61"/>
      <c r="F24" s="341" t="s">
        <v>203</v>
      </c>
      <c r="G24" s="342"/>
      <c r="H24" s="353">
        <v>26.976800000000001</v>
      </c>
      <c r="I24" s="353">
        <v>3170.8924000000002</v>
      </c>
      <c r="J24" s="352">
        <v>115.24</v>
      </c>
      <c r="K24" s="352">
        <v>88.47</v>
      </c>
      <c r="L24" s="352">
        <v>63.88</v>
      </c>
      <c r="M24" s="352">
        <v>51.65</v>
      </c>
      <c r="N24" s="353">
        <v>24.065000000000001</v>
      </c>
      <c r="O24" s="353">
        <v>18.408799999999999</v>
      </c>
      <c r="P24" s="353">
        <v>23.229199999999999</v>
      </c>
      <c r="Q24" s="353">
        <v>23.569199999999999</v>
      </c>
      <c r="R24" s="354">
        <v>40.18</v>
      </c>
      <c r="S24" s="354">
        <v>90.212999999999994</v>
      </c>
      <c r="T24" s="354">
        <v>101.71299999999999</v>
      </c>
      <c r="U24" s="353">
        <v>28.1</v>
      </c>
      <c r="V24" s="354">
        <v>28.937000000000001</v>
      </c>
      <c r="W24" s="354">
        <v>39.689</v>
      </c>
      <c r="X24" s="353">
        <v>20.033799999999999</v>
      </c>
      <c r="Y24" s="353">
        <v>15.924799999999999</v>
      </c>
      <c r="Z24" s="353">
        <v>31.155999999999999</v>
      </c>
      <c r="AA24" s="354">
        <v>46.235999999999997</v>
      </c>
      <c r="AB24" s="353">
        <v>1276.6975</v>
      </c>
      <c r="AC24" s="353" t="s">
        <v>46</v>
      </c>
      <c r="AD24" s="353">
        <v>14.1373</v>
      </c>
      <c r="AE24" s="353">
        <v>23.484100000000002</v>
      </c>
      <c r="AF24" s="353" t="s">
        <v>46</v>
      </c>
      <c r="AG24" s="353" t="s">
        <v>46</v>
      </c>
      <c r="AH24" s="353">
        <v>12.3576</v>
      </c>
      <c r="AI24" s="353">
        <v>12.6839</v>
      </c>
      <c r="AJ24" s="353">
        <v>20.228200000000001</v>
      </c>
      <c r="AK24" s="353">
        <v>12.2554</v>
      </c>
      <c r="AL24" s="353">
        <v>15.7967</v>
      </c>
      <c r="AM24" s="353">
        <v>14.582599999999999</v>
      </c>
      <c r="AN24" s="353">
        <v>11.6767</v>
      </c>
      <c r="AO24" s="353">
        <v>17.162299999999998</v>
      </c>
      <c r="AP24" s="353" t="s">
        <v>46</v>
      </c>
      <c r="AQ24" s="353">
        <v>11.9238</v>
      </c>
      <c r="AR24" s="353">
        <v>11.4756</v>
      </c>
      <c r="AS24" s="354">
        <v>17.221</v>
      </c>
      <c r="AT24" s="354">
        <v>15.009</v>
      </c>
      <c r="AU24" s="353">
        <v>12.0701</v>
      </c>
      <c r="AV24" s="353">
        <v>11.586600000000001</v>
      </c>
      <c r="AW24" s="353">
        <v>11.627700000000001</v>
      </c>
      <c r="AX24" s="353">
        <v>19.604099999999999</v>
      </c>
      <c r="AY24" s="353">
        <v>17.532900000000001</v>
      </c>
      <c r="AZ24" s="353">
        <v>18.8612</v>
      </c>
      <c r="BA24" s="353" t="s">
        <v>46</v>
      </c>
      <c r="BB24" s="353">
        <v>11.655099999999999</v>
      </c>
      <c r="BC24" s="353">
        <v>11.301399999999999</v>
      </c>
      <c r="BD24" s="353">
        <v>10.9971</v>
      </c>
      <c r="BE24" s="353">
        <v>15.8329</v>
      </c>
      <c r="BF24" s="353" t="s">
        <v>46</v>
      </c>
      <c r="BG24" s="353" t="s">
        <v>46</v>
      </c>
      <c r="BH24" s="353">
        <v>11.9377</v>
      </c>
      <c r="BI24" s="353">
        <v>11.6264</v>
      </c>
      <c r="BJ24" s="353" t="s">
        <v>46</v>
      </c>
      <c r="BK24" s="353">
        <v>10.2471</v>
      </c>
      <c r="BL24" s="353" t="s">
        <v>46</v>
      </c>
      <c r="BM24" s="353" t="s">
        <v>46</v>
      </c>
      <c r="BN24" s="353" t="s">
        <v>46</v>
      </c>
      <c r="BO24" s="353" t="s">
        <v>46</v>
      </c>
      <c r="BP24" s="353" t="s">
        <v>46</v>
      </c>
      <c r="BQ24" s="353" t="s">
        <v>46</v>
      </c>
      <c r="BR24" s="353" t="s">
        <v>46</v>
      </c>
    </row>
    <row r="25" spans="1:70" x14ac:dyDescent="0.2">
      <c r="A25" s="36"/>
      <c r="E25" s="61"/>
      <c r="F25" s="341" t="s">
        <v>267</v>
      </c>
      <c r="G25" s="342"/>
      <c r="H25" s="353">
        <v>25.3765</v>
      </c>
      <c r="I25" s="353">
        <v>3170.8944000000001</v>
      </c>
      <c r="J25" s="352">
        <v>30.84</v>
      </c>
      <c r="K25" s="352">
        <v>30.22</v>
      </c>
      <c r="L25" s="352">
        <v>29.84</v>
      </c>
      <c r="M25" s="352" t="s">
        <v>46</v>
      </c>
      <c r="N25" s="353">
        <v>16.632300000000001</v>
      </c>
      <c r="O25" s="353">
        <v>13.509</v>
      </c>
      <c r="P25" s="353">
        <v>17.8598</v>
      </c>
      <c r="Q25" s="353">
        <v>23.584900000000001</v>
      </c>
      <c r="R25" s="354">
        <v>32.991</v>
      </c>
      <c r="S25" s="354">
        <v>34.405999999999999</v>
      </c>
      <c r="T25" s="354">
        <v>58.640999999999998</v>
      </c>
      <c r="U25" s="353">
        <v>28.098700000000001</v>
      </c>
      <c r="V25" s="354" t="s">
        <v>46</v>
      </c>
      <c r="W25" s="354" t="s">
        <v>46</v>
      </c>
      <c r="X25" s="353" t="s">
        <v>46</v>
      </c>
      <c r="Y25" s="353" t="s">
        <v>46</v>
      </c>
      <c r="Z25" s="353" t="s">
        <v>46</v>
      </c>
      <c r="AA25" s="354">
        <v>40.177</v>
      </c>
      <c r="AB25" s="353" t="s">
        <v>46</v>
      </c>
      <c r="AC25" s="353" t="s">
        <v>46</v>
      </c>
      <c r="AD25" s="353">
        <v>14.1373</v>
      </c>
      <c r="AE25" s="353" t="s">
        <v>46</v>
      </c>
      <c r="AF25" s="353" t="s">
        <v>46</v>
      </c>
      <c r="AG25" s="353" t="s">
        <v>46</v>
      </c>
      <c r="AH25" s="353">
        <v>12.3576</v>
      </c>
      <c r="AI25" s="353">
        <v>12.6839</v>
      </c>
      <c r="AJ25" s="353">
        <v>20.228200000000001</v>
      </c>
      <c r="AK25" s="353">
        <v>12.256500000000001</v>
      </c>
      <c r="AL25" s="353">
        <v>15.7958</v>
      </c>
      <c r="AM25" s="353">
        <v>14.5824</v>
      </c>
      <c r="AN25" s="353">
        <v>11.677300000000001</v>
      </c>
      <c r="AO25" s="353">
        <v>17.1615</v>
      </c>
      <c r="AP25" s="353" t="s">
        <v>46</v>
      </c>
      <c r="AQ25" s="353">
        <v>11.9238</v>
      </c>
      <c r="AR25" s="353">
        <v>11.476000000000001</v>
      </c>
      <c r="AS25" s="354">
        <v>17.22</v>
      </c>
      <c r="AT25" s="354">
        <v>15.009</v>
      </c>
      <c r="AU25" s="353">
        <v>12.0703</v>
      </c>
      <c r="AV25" s="353">
        <v>11.5868</v>
      </c>
      <c r="AW25" s="353">
        <v>11.627800000000001</v>
      </c>
      <c r="AX25" s="353">
        <v>19.604299999999999</v>
      </c>
      <c r="AY25" s="353">
        <v>17.532800000000002</v>
      </c>
      <c r="AZ25" s="353">
        <v>18.861000000000001</v>
      </c>
      <c r="BA25" s="353" t="s">
        <v>46</v>
      </c>
      <c r="BB25" s="353">
        <v>11.655099999999999</v>
      </c>
      <c r="BC25" s="353">
        <v>11.302099999999999</v>
      </c>
      <c r="BD25" s="353">
        <v>10.9971</v>
      </c>
      <c r="BE25" s="353">
        <v>15.8329</v>
      </c>
      <c r="BF25" s="353" t="s">
        <v>46</v>
      </c>
      <c r="BG25" s="353" t="s">
        <v>46</v>
      </c>
      <c r="BH25" s="353">
        <v>11.9377</v>
      </c>
      <c r="BI25" s="353">
        <v>11.6264</v>
      </c>
      <c r="BJ25" s="353" t="s">
        <v>46</v>
      </c>
      <c r="BK25" s="353">
        <v>10.2471</v>
      </c>
      <c r="BL25" s="353" t="s">
        <v>46</v>
      </c>
      <c r="BM25" s="353" t="s">
        <v>46</v>
      </c>
      <c r="BN25" s="353" t="s">
        <v>46</v>
      </c>
      <c r="BO25" s="353" t="s">
        <v>46</v>
      </c>
      <c r="BP25" s="353" t="s">
        <v>46</v>
      </c>
      <c r="BQ25" s="353" t="s">
        <v>46</v>
      </c>
      <c r="BR25" s="353" t="s">
        <v>46</v>
      </c>
    </row>
    <row r="26" spans="1:70" x14ac:dyDescent="0.2">
      <c r="A26" s="36"/>
      <c r="E26" s="61"/>
      <c r="F26" s="341" t="s">
        <v>268</v>
      </c>
      <c r="G26" s="342"/>
      <c r="H26" s="353" t="s">
        <v>46</v>
      </c>
      <c r="I26" s="353">
        <v>1174.0898999999999</v>
      </c>
      <c r="J26" s="352" t="s">
        <v>46</v>
      </c>
      <c r="K26" s="352" t="s">
        <v>46</v>
      </c>
      <c r="L26" s="352" t="s">
        <v>46</v>
      </c>
      <c r="M26" s="352" t="s">
        <v>46</v>
      </c>
      <c r="N26" s="353" t="s">
        <v>46</v>
      </c>
      <c r="O26" s="353" t="s">
        <v>46</v>
      </c>
      <c r="P26" s="353" t="s">
        <v>46</v>
      </c>
      <c r="Q26" s="353" t="s">
        <v>46</v>
      </c>
      <c r="R26" s="354" t="s">
        <v>46</v>
      </c>
      <c r="S26" s="354" t="s">
        <v>46</v>
      </c>
      <c r="T26" s="354" t="s">
        <v>46</v>
      </c>
      <c r="U26" s="353" t="s">
        <v>46</v>
      </c>
      <c r="V26" s="354" t="s">
        <v>46</v>
      </c>
      <c r="W26" s="354" t="s">
        <v>46</v>
      </c>
      <c r="X26" s="353" t="s">
        <v>46</v>
      </c>
      <c r="Y26" s="353" t="s">
        <v>46</v>
      </c>
      <c r="Z26" s="353" t="s">
        <v>46</v>
      </c>
      <c r="AA26" s="354" t="s">
        <v>46</v>
      </c>
      <c r="AB26" s="353">
        <v>1008.2569</v>
      </c>
      <c r="AC26" s="353" t="s">
        <v>46</v>
      </c>
      <c r="AD26" s="353" t="s">
        <v>46</v>
      </c>
      <c r="AE26" s="353" t="s">
        <v>46</v>
      </c>
      <c r="AF26" s="353" t="s">
        <v>46</v>
      </c>
      <c r="AG26" s="353" t="s">
        <v>46</v>
      </c>
      <c r="AH26" s="353" t="s">
        <v>46</v>
      </c>
      <c r="AI26" s="353" t="s">
        <v>46</v>
      </c>
      <c r="AJ26" s="353" t="s">
        <v>46</v>
      </c>
      <c r="AK26" s="353" t="s">
        <v>46</v>
      </c>
      <c r="AL26" s="353" t="s">
        <v>46</v>
      </c>
      <c r="AM26" s="353" t="s">
        <v>46</v>
      </c>
      <c r="AN26" s="353" t="s">
        <v>46</v>
      </c>
      <c r="AO26" s="353" t="s">
        <v>46</v>
      </c>
      <c r="AP26" s="353" t="s">
        <v>46</v>
      </c>
      <c r="AQ26" s="353" t="s">
        <v>46</v>
      </c>
      <c r="AR26" s="353" t="s">
        <v>46</v>
      </c>
      <c r="AS26" s="354" t="s">
        <v>46</v>
      </c>
      <c r="AT26" s="354" t="s">
        <v>46</v>
      </c>
      <c r="AU26" s="353" t="s">
        <v>46</v>
      </c>
      <c r="AV26" s="353" t="s">
        <v>46</v>
      </c>
      <c r="AW26" s="353" t="s">
        <v>46</v>
      </c>
      <c r="AX26" s="353" t="s">
        <v>46</v>
      </c>
      <c r="AY26" s="353" t="s">
        <v>46</v>
      </c>
      <c r="AZ26" s="353" t="s">
        <v>46</v>
      </c>
      <c r="BA26" s="353" t="s">
        <v>46</v>
      </c>
      <c r="BB26" s="353" t="s">
        <v>46</v>
      </c>
      <c r="BC26" s="353" t="s">
        <v>46</v>
      </c>
      <c r="BD26" s="353" t="s">
        <v>46</v>
      </c>
      <c r="BE26" s="353" t="s">
        <v>46</v>
      </c>
      <c r="BF26" s="353" t="s">
        <v>46</v>
      </c>
      <c r="BG26" s="353" t="s">
        <v>46</v>
      </c>
      <c r="BH26" s="353" t="s">
        <v>46</v>
      </c>
      <c r="BI26" s="353" t="s">
        <v>46</v>
      </c>
      <c r="BJ26" s="353" t="s">
        <v>46</v>
      </c>
      <c r="BK26" s="353" t="s">
        <v>46</v>
      </c>
      <c r="BL26" s="353" t="s">
        <v>46</v>
      </c>
      <c r="BM26" s="353" t="s">
        <v>46</v>
      </c>
      <c r="BN26" s="353" t="s">
        <v>46</v>
      </c>
      <c r="BO26" s="353" t="s">
        <v>46</v>
      </c>
      <c r="BP26" s="353" t="s">
        <v>46</v>
      </c>
      <c r="BQ26" s="353" t="s">
        <v>46</v>
      </c>
      <c r="BR26" s="353" t="s">
        <v>46</v>
      </c>
    </row>
    <row r="27" spans="1:70" x14ac:dyDescent="0.2">
      <c r="A27" s="36"/>
      <c r="E27" s="61"/>
      <c r="F27" s="341" t="s">
        <v>269</v>
      </c>
      <c r="G27" s="342"/>
      <c r="H27" s="353" t="s">
        <v>46</v>
      </c>
      <c r="I27" s="353">
        <v>1184.5183</v>
      </c>
      <c r="J27" s="352" t="s">
        <v>46</v>
      </c>
      <c r="K27" s="352" t="s">
        <v>46</v>
      </c>
      <c r="L27" s="352" t="s">
        <v>46</v>
      </c>
      <c r="M27" s="352" t="s">
        <v>46</v>
      </c>
      <c r="N27" s="353" t="s">
        <v>46</v>
      </c>
      <c r="O27" s="353" t="s">
        <v>46</v>
      </c>
      <c r="P27" s="353">
        <v>10.16</v>
      </c>
      <c r="Q27" s="353">
        <v>10.4</v>
      </c>
      <c r="R27" s="354" t="s">
        <v>46</v>
      </c>
      <c r="S27" s="354" t="s">
        <v>46</v>
      </c>
      <c r="T27" s="354" t="s">
        <v>46</v>
      </c>
      <c r="U27" s="353" t="s">
        <v>46</v>
      </c>
      <c r="V27" s="354" t="s">
        <v>46</v>
      </c>
      <c r="W27" s="354" t="s">
        <v>46</v>
      </c>
      <c r="X27" s="353" t="s">
        <v>46</v>
      </c>
      <c r="Y27" s="353" t="s">
        <v>46</v>
      </c>
      <c r="Z27" s="353" t="s">
        <v>46</v>
      </c>
      <c r="AA27" s="354" t="s">
        <v>46</v>
      </c>
      <c r="AB27" s="353">
        <v>1017.4968</v>
      </c>
      <c r="AC27" s="353" t="s">
        <v>46</v>
      </c>
      <c r="AD27" s="353" t="s">
        <v>46</v>
      </c>
      <c r="AE27" s="353" t="s">
        <v>46</v>
      </c>
      <c r="AF27" s="353" t="s">
        <v>46</v>
      </c>
      <c r="AG27" s="353" t="s">
        <v>46</v>
      </c>
      <c r="AH27" s="353" t="s">
        <v>46</v>
      </c>
      <c r="AI27" s="353" t="s">
        <v>46</v>
      </c>
      <c r="AJ27" s="353" t="s">
        <v>46</v>
      </c>
      <c r="AK27" s="353" t="s">
        <v>46</v>
      </c>
      <c r="AL27" s="353" t="s">
        <v>46</v>
      </c>
      <c r="AM27" s="353" t="s">
        <v>46</v>
      </c>
      <c r="AN27" s="353" t="s">
        <v>46</v>
      </c>
      <c r="AO27" s="353" t="s">
        <v>46</v>
      </c>
      <c r="AP27" s="353" t="s">
        <v>46</v>
      </c>
      <c r="AQ27" s="353" t="s">
        <v>46</v>
      </c>
      <c r="AR27" s="353" t="s">
        <v>46</v>
      </c>
      <c r="AS27" s="354" t="s">
        <v>46</v>
      </c>
      <c r="AT27" s="354" t="s">
        <v>46</v>
      </c>
      <c r="AU27" s="353" t="s">
        <v>46</v>
      </c>
      <c r="AV27" s="353" t="s">
        <v>46</v>
      </c>
      <c r="AW27" s="353" t="s">
        <v>46</v>
      </c>
      <c r="AX27" s="353" t="s">
        <v>46</v>
      </c>
      <c r="AY27" s="353" t="s">
        <v>46</v>
      </c>
      <c r="AZ27" s="353" t="s">
        <v>46</v>
      </c>
      <c r="BA27" s="353" t="s">
        <v>46</v>
      </c>
      <c r="BB27" s="353" t="s">
        <v>46</v>
      </c>
      <c r="BC27" s="353" t="s">
        <v>46</v>
      </c>
      <c r="BD27" s="353" t="s">
        <v>46</v>
      </c>
      <c r="BE27" s="353" t="s">
        <v>46</v>
      </c>
      <c r="BF27" s="353" t="s">
        <v>46</v>
      </c>
      <c r="BG27" s="353" t="s">
        <v>46</v>
      </c>
      <c r="BH27" s="353" t="s">
        <v>46</v>
      </c>
      <c r="BI27" s="353" t="s">
        <v>46</v>
      </c>
      <c r="BJ27" s="353" t="s">
        <v>46</v>
      </c>
      <c r="BK27" s="353" t="s">
        <v>46</v>
      </c>
      <c r="BL27" s="353" t="s">
        <v>46</v>
      </c>
      <c r="BM27" s="353" t="s">
        <v>46</v>
      </c>
      <c r="BN27" s="353" t="s">
        <v>46</v>
      </c>
      <c r="BO27" s="353" t="s">
        <v>46</v>
      </c>
      <c r="BP27" s="353" t="s">
        <v>46</v>
      </c>
      <c r="BQ27" s="353" t="s">
        <v>46</v>
      </c>
      <c r="BR27" s="353" t="s">
        <v>46</v>
      </c>
    </row>
    <row r="28" spans="1:70" x14ac:dyDescent="0.2">
      <c r="A28" s="36"/>
      <c r="E28" s="61"/>
      <c r="F28" s="341" t="s">
        <v>270</v>
      </c>
      <c r="G28" s="342"/>
      <c r="H28" s="353" t="s">
        <v>46</v>
      </c>
      <c r="I28" s="353">
        <v>2153.8168000000001</v>
      </c>
      <c r="J28" s="352" t="s">
        <v>46</v>
      </c>
      <c r="K28" s="352" t="s">
        <v>46</v>
      </c>
      <c r="L28" s="352" t="s">
        <v>46</v>
      </c>
      <c r="M28" s="352" t="s">
        <v>46</v>
      </c>
      <c r="N28" s="353" t="s">
        <v>46</v>
      </c>
      <c r="O28" s="353" t="s">
        <v>46</v>
      </c>
      <c r="P28" s="353">
        <v>14.164899999999999</v>
      </c>
      <c r="Q28" s="353" t="s">
        <v>46</v>
      </c>
      <c r="R28" s="354" t="s">
        <v>46</v>
      </c>
      <c r="S28" s="354" t="s">
        <v>46</v>
      </c>
      <c r="T28" s="354" t="s">
        <v>46</v>
      </c>
      <c r="U28" s="353" t="s">
        <v>46</v>
      </c>
      <c r="V28" s="354" t="s">
        <v>46</v>
      </c>
      <c r="W28" s="354" t="s">
        <v>46</v>
      </c>
      <c r="X28" s="353" t="s">
        <v>46</v>
      </c>
      <c r="Y28" s="353" t="s">
        <v>46</v>
      </c>
      <c r="Z28" s="353" t="s">
        <v>46</v>
      </c>
      <c r="AA28" s="354" t="s">
        <v>46</v>
      </c>
      <c r="AB28" s="353">
        <v>1095.4621</v>
      </c>
      <c r="AC28" s="353" t="s">
        <v>46</v>
      </c>
      <c r="AD28" s="353" t="s">
        <v>46</v>
      </c>
      <c r="AE28" s="353" t="s">
        <v>46</v>
      </c>
      <c r="AF28" s="353" t="s">
        <v>46</v>
      </c>
      <c r="AG28" s="353" t="s">
        <v>46</v>
      </c>
      <c r="AH28" s="353" t="s">
        <v>46</v>
      </c>
      <c r="AI28" s="353" t="s">
        <v>46</v>
      </c>
      <c r="AJ28" s="353" t="s">
        <v>46</v>
      </c>
      <c r="AK28" s="353" t="s">
        <v>46</v>
      </c>
      <c r="AL28" s="353" t="s">
        <v>46</v>
      </c>
      <c r="AM28" s="353" t="s">
        <v>46</v>
      </c>
      <c r="AN28" s="353" t="s">
        <v>46</v>
      </c>
      <c r="AO28" s="353" t="s">
        <v>46</v>
      </c>
      <c r="AP28" s="353" t="s">
        <v>46</v>
      </c>
      <c r="AQ28" s="353" t="s">
        <v>46</v>
      </c>
      <c r="AR28" s="353" t="s">
        <v>46</v>
      </c>
      <c r="AS28" s="354" t="s">
        <v>46</v>
      </c>
      <c r="AT28" s="354" t="s">
        <v>46</v>
      </c>
      <c r="AU28" s="353" t="s">
        <v>46</v>
      </c>
      <c r="AV28" s="353" t="s">
        <v>46</v>
      </c>
      <c r="AW28" s="353" t="s">
        <v>46</v>
      </c>
      <c r="AX28" s="353" t="s">
        <v>46</v>
      </c>
      <c r="AY28" s="353" t="s">
        <v>46</v>
      </c>
      <c r="AZ28" s="353" t="s">
        <v>46</v>
      </c>
      <c r="BA28" s="353" t="s">
        <v>46</v>
      </c>
      <c r="BB28" s="353" t="s">
        <v>46</v>
      </c>
      <c r="BC28" s="353" t="s">
        <v>46</v>
      </c>
      <c r="BD28" s="353" t="s">
        <v>46</v>
      </c>
      <c r="BE28" s="353" t="s">
        <v>46</v>
      </c>
      <c r="BF28" s="353" t="s">
        <v>46</v>
      </c>
      <c r="BG28" s="353" t="s">
        <v>46</v>
      </c>
      <c r="BH28" s="353" t="s">
        <v>46</v>
      </c>
      <c r="BI28" s="353" t="s">
        <v>46</v>
      </c>
      <c r="BJ28" s="353" t="s">
        <v>46</v>
      </c>
      <c r="BK28" s="353" t="s">
        <v>46</v>
      </c>
      <c r="BL28" s="353" t="s">
        <v>46</v>
      </c>
      <c r="BM28" s="353" t="s">
        <v>46</v>
      </c>
      <c r="BN28" s="353" t="s">
        <v>46</v>
      </c>
      <c r="BO28" s="353" t="s">
        <v>46</v>
      </c>
      <c r="BP28" s="353" t="s">
        <v>46</v>
      </c>
      <c r="BQ28" s="353" t="s">
        <v>46</v>
      </c>
      <c r="BR28" s="353" t="s">
        <v>46</v>
      </c>
    </row>
    <row r="29" spans="1:70" x14ac:dyDescent="0.2">
      <c r="A29" s="36"/>
      <c r="E29" s="61"/>
      <c r="F29" s="341" t="s">
        <v>271</v>
      </c>
      <c r="G29" s="342"/>
      <c r="H29" s="353" t="s">
        <v>46</v>
      </c>
      <c r="I29" s="353">
        <v>1083.6067</v>
      </c>
      <c r="J29" s="352" t="s">
        <v>46</v>
      </c>
      <c r="K29" s="352" t="s">
        <v>46</v>
      </c>
      <c r="L29" s="352" t="s">
        <v>46</v>
      </c>
      <c r="M29" s="352">
        <v>24.11</v>
      </c>
      <c r="N29" s="353">
        <v>14.517300000000001</v>
      </c>
      <c r="O29" s="353">
        <v>15.040100000000001</v>
      </c>
      <c r="P29" s="353">
        <v>11.150499999999999</v>
      </c>
      <c r="Q29" s="353">
        <v>10.5192</v>
      </c>
      <c r="R29" s="354" t="s">
        <v>46</v>
      </c>
      <c r="S29" s="354" t="s">
        <v>46</v>
      </c>
      <c r="T29" s="354" t="s">
        <v>46</v>
      </c>
      <c r="U29" s="353" t="s">
        <v>46</v>
      </c>
      <c r="V29" s="354" t="s">
        <v>46</v>
      </c>
      <c r="W29" s="354" t="s">
        <v>46</v>
      </c>
      <c r="X29" s="353" t="s">
        <v>46</v>
      </c>
      <c r="Y29" s="353" t="s">
        <v>46</v>
      </c>
      <c r="Z29" s="353" t="s">
        <v>46</v>
      </c>
      <c r="AA29" s="354" t="s">
        <v>46</v>
      </c>
      <c r="AB29" s="353">
        <v>1005.2814</v>
      </c>
      <c r="AC29" s="353" t="s">
        <v>46</v>
      </c>
      <c r="AD29" s="353" t="s">
        <v>46</v>
      </c>
      <c r="AE29" s="353" t="s">
        <v>46</v>
      </c>
      <c r="AF29" s="353" t="s">
        <v>46</v>
      </c>
      <c r="AG29" s="353" t="s">
        <v>46</v>
      </c>
      <c r="AH29" s="353" t="s">
        <v>46</v>
      </c>
      <c r="AI29" s="353" t="s">
        <v>46</v>
      </c>
      <c r="AJ29" s="353" t="s">
        <v>46</v>
      </c>
      <c r="AK29" s="353" t="s">
        <v>46</v>
      </c>
      <c r="AL29" s="353" t="s">
        <v>46</v>
      </c>
      <c r="AM29" s="353" t="s">
        <v>46</v>
      </c>
      <c r="AN29" s="353" t="s">
        <v>46</v>
      </c>
      <c r="AO29" s="353" t="s">
        <v>46</v>
      </c>
      <c r="AP29" s="353" t="s">
        <v>46</v>
      </c>
      <c r="AQ29" s="353" t="s">
        <v>46</v>
      </c>
      <c r="AR29" s="353" t="s">
        <v>46</v>
      </c>
      <c r="AS29" s="354" t="s">
        <v>46</v>
      </c>
      <c r="AT29" s="354" t="s">
        <v>46</v>
      </c>
      <c r="AU29" s="353" t="s">
        <v>46</v>
      </c>
      <c r="AV29" s="353" t="s">
        <v>46</v>
      </c>
      <c r="AW29" s="353" t="s">
        <v>46</v>
      </c>
      <c r="AX29" s="353" t="s">
        <v>46</v>
      </c>
      <c r="AY29" s="353" t="s">
        <v>46</v>
      </c>
      <c r="AZ29" s="353" t="s">
        <v>46</v>
      </c>
      <c r="BA29" s="353" t="s">
        <v>46</v>
      </c>
      <c r="BB29" s="353" t="s">
        <v>46</v>
      </c>
      <c r="BC29" s="353" t="s">
        <v>46</v>
      </c>
      <c r="BD29" s="353" t="s">
        <v>46</v>
      </c>
      <c r="BE29" s="353" t="s">
        <v>46</v>
      </c>
      <c r="BF29" s="353" t="s">
        <v>46</v>
      </c>
      <c r="BG29" s="353" t="s">
        <v>46</v>
      </c>
      <c r="BH29" s="353" t="s">
        <v>46</v>
      </c>
      <c r="BI29" s="353" t="s">
        <v>46</v>
      </c>
      <c r="BJ29" s="353" t="s">
        <v>46</v>
      </c>
      <c r="BK29" s="353" t="s">
        <v>46</v>
      </c>
      <c r="BL29" s="353" t="s">
        <v>46</v>
      </c>
      <c r="BM29" s="353" t="s">
        <v>46</v>
      </c>
      <c r="BN29" s="353" t="s">
        <v>46</v>
      </c>
      <c r="BO29" s="353" t="s">
        <v>46</v>
      </c>
      <c r="BP29" s="353" t="s">
        <v>46</v>
      </c>
      <c r="BQ29" s="353" t="s">
        <v>46</v>
      </c>
      <c r="BR29" s="353" t="s">
        <v>46</v>
      </c>
    </row>
    <row r="30" spans="1:70" x14ac:dyDescent="0.2">
      <c r="A30" s="36"/>
      <c r="E30" s="61"/>
      <c r="F30" s="341" t="s">
        <v>272</v>
      </c>
      <c r="G30" s="342"/>
      <c r="H30" s="353" t="s">
        <v>46</v>
      </c>
      <c r="I30" s="353" t="s">
        <v>46</v>
      </c>
      <c r="J30" s="352" t="s">
        <v>46</v>
      </c>
      <c r="K30" s="352" t="s">
        <v>46</v>
      </c>
      <c r="L30" s="352" t="s">
        <v>46</v>
      </c>
      <c r="M30" s="352">
        <v>22.65</v>
      </c>
      <c r="N30" s="353" t="s">
        <v>46</v>
      </c>
      <c r="O30" s="353" t="s">
        <v>46</v>
      </c>
      <c r="P30" s="353" t="s">
        <v>46</v>
      </c>
      <c r="Q30" s="353" t="s">
        <v>46</v>
      </c>
      <c r="R30" s="354" t="s">
        <v>46</v>
      </c>
      <c r="S30" s="354" t="s">
        <v>46</v>
      </c>
      <c r="T30" s="354" t="s">
        <v>46</v>
      </c>
      <c r="U30" s="353" t="s">
        <v>46</v>
      </c>
      <c r="V30" s="354" t="s">
        <v>46</v>
      </c>
      <c r="W30" s="354" t="s">
        <v>46</v>
      </c>
      <c r="X30" s="353" t="s">
        <v>46</v>
      </c>
      <c r="Y30" s="353" t="s">
        <v>46</v>
      </c>
      <c r="Z30" s="353" t="s">
        <v>46</v>
      </c>
      <c r="AA30" s="354" t="s">
        <v>46</v>
      </c>
      <c r="AB30" s="353" t="s">
        <v>46</v>
      </c>
      <c r="AC30" s="353" t="s">
        <v>46</v>
      </c>
      <c r="AD30" s="353" t="s">
        <v>46</v>
      </c>
      <c r="AE30" s="353" t="s">
        <v>46</v>
      </c>
      <c r="AF30" s="353" t="s">
        <v>46</v>
      </c>
      <c r="AG30" s="353" t="s">
        <v>46</v>
      </c>
      <c r="AH30" s="353" t="s">
        <v>46</v>
      </c>
      <c r="AI30" s="353" t="s">
        <v>46</v>
      </c>
      <c r="AJ30" s="353" t="s">
        <v>46</v>
      </c>
      <c r="AK30" s="353" t="s">
        <v>46</v>
      </c>
      <c r="AL30" s="353" t="s">
        <v>46</v>
      </c>
      <c r="AM30" s="353" t="s">
        <v>46</v>
      </c>
      <c r="AN30" s="353" t="s">
        <v>46</v>
      </c>
      <c r="AO30" s="353" t="s">
        <v>46</v>
      </c>
      <c r="AP30" s="353" t="s">
        <v>46</v>
      </c>
      <c r="AQ30" s="353" t="s">
        <v>46</v>
      </c>
      <c r="AR30" s="353" t="s">
        <v>46</v>
      </c>
      <c r="AS30" s="354" t="s">
        <v>46</v>
      </c>
      <c r="AT30" s="354" t="s">
        <v>46</v>
      </c>
      <c r="AU30" s="353" t="s">
        <v>46</v>
      </c>
      <c r="AV30" s="353" t="s">
        <v>46</v>
      </c>
      <c r="AW30" s="353" t="s">
        <v>46</v>
      </c>
      <c r="AX30" s="353" t="s">
        <v>46</v>
      </c>
      <c r="AY30" s="353" t="s">
        <v>46</v>
      </c>
      <c r="AZ30" s="353" t="s">
        <v>46</v>
      </c>
      <c r="BA30" s="353" t="s">
        <v>46</v>
      </c>
      <c r="BB30" s="353" t="s">
        <v>46</v>
      </c>
      <c r="BC30" s="353" t="s">
        <v>46</v>
      </c>
      <c r="BD30" s="353" t="s">
        <v>46</v>
      </c>
      <c r="BE30" s="353" t="s">
        <v>46</v>
      </c>
      <c r="BF30" s="353" t="s">
        <v>46</v>
      </c>
      <c r="BG30" s="353" t="s">
        <v>46</v>
      </c>
      <c r="BH30" s="353" t="s">
        <v>46</v>
      </c>
      <c r="BI30" s="353" t="s">
        <v>46</v>
      </c>
      <c r="BJ30" s="353" t="s">
        <v>46</v>
      </c>
      <c r="BK30" s="353" t="s">
        <v>46</v>
      </c>
      <c r="BL30" s="353" t="s">
        <v>46</v>
      </c>
      <c r="BM30" s="353" t="s">
        <v>46</v>
      </c>
      <c r="BN30" s="353" t="s">
        <v>46</v>
      </c>
      <c r="BO30" s="353" t="s">
        <v>46</v>
      </c>
      <c r="BP30" s="353" t="s">
        <v>46</v>
      </c>
      <c r="BQ30" s="353" t="s">
        <v>46</v>
      </c>
      <c r="BR30" s="353" t="s">
        <v>46</v>
      </c>
    </row>
    <row r="31" spans="1:70" x14ac:dyDescent="0.2">
      <c r="A31" s="36"/>
      <c r="E31" s="61"/>
      <c r="F31" s="341" t="s">
        <v>273</v>
      </c>
      <c r="G31" s="342"/>
      <c r="H31" s="353">
        <v>26.753499999999999</v>
      </c>
      <c r="I31" s="353">
        <v>2193.9841999999999</v>
      </c>
      <c r="J31" s="352" t="s">
        <v>46</v>
      </c>
      <c r="K31" s="352" t="s">
        <v>46</v>
      </c>
      <c r="L31" s="352" t="s">
        <v>46</v>
      </c>
      <c r="M31" s="352" t="s">
        <v>46</v>
      </c>
      <c r="N31" s="353" t="s">
        <v>46</v>
      </c>
      <c r="O31" s="353" t="s">
        <v>46</v>
      </c>
      <c r="P31" s="353" t="s">
        <v>46</v>
      </c>
      <c r="Q31" s="353">
        <v>23.579699999999999</v>
      </c>
      <c r="R31" s="354" t="s">
        <v>46</v>
      </c>
      <c r="S31" s="354" t="s">
        <v>46</v>
      </c>
      <c r="T31" s="354" t="s">
        <v>46</v>
      </c>
      <c r="U31" s="353" t="s">
        <v>46</v>
      </c>
      <c r="V31" s="354" t="s">
        <v>46</v>
      </c>
      <c r="W31" s="354" t="s">
        <v>46</v>
      </c>
      <c r="X31" s="353" t="s">
        <v>46</v>
      </c>
      <c r="Y31" s="353" t="s">
        <v>46</v>
      </c>
      <c r="Z31" s="353" t="s">
        <v>46</v>
      </c>
      <c r="AA31" s="354" t="s">
        <v>46</v>
      </c>
      <c r="AB31" s="353">
        <v>1276.6986999999999</v>
      </c>
      <c r="AC31" s="353" t="s">
        <v>46</v>
      </c>
      <c r="AD31" s="353" t="s">
        <v>46</v>
      </c>
      <c r="AE31" s="353" t="s">
        <v>46</v>
      </c>
      <c r="AF31" s="353" t="s">
        <v>46</v>
      </c>
      <c r="AG31" s="353" t="s">
        <v>46</v>
      </c>
      <c r="AH31" s="353" t="s">
        <v>46</v>
      </c>
      <c r="AI31" s="353" t="s">
        <v>46</v>
      </c>
      <c r="AJ31" s="353" t="s">
        <v>46</v>
      </c>
      <c r="AK31" s="353" t="s">
        <v>46</v>
      </c>
      <c r="AL31" s="353" t="s">
        <v>46</v>
      </c>
      <c r="AM31" s="353" t="s">
        <v>46</v>
      </c>
      <c r="AN31" s="353" t="s">
        <v>46</v>
      </c>
      <c r="AO31" s="353" t="s">
        <v>46</v>
      </c>
      <c r="AP31" s="353" t="s">
        <v>46</v>
      </c>
      <c r="AQ31" s="353" t="s">
        <v>46</v>
      </c>
      <c r="AR31" s="353" t="s">
        <v>46</v>
      </c>
      <c r="AS31" s="354" t="s">
        <v>46</v>
      </c>
      <c r="AT31" s="354" t="s">
        <v>46</v>
      </c>
      <c r="AU31" s="353" t="s">
        <v>46</v>
      </c>
      <c r="AV31" s="353" t="s">
        <v>46</v>
      </c>
      <c r="AW31" s="353" t="s">
        <v>46</v>
      </c>
      <c r="AX31" s="353" t="s">
        <v>46</v>
      </c>
      <c r="AY31" s="353" t="s">
        <v>46</v>
      </c>
      <c r="AZ31" s="353" t="s">
        <v>46</v>
      </c>
      <c r="BA31" s="353" t="s">
        <v>46</v>
      </c>
      <c r="BB31" s="353" t="s">
        <v>46</v>
      </c>
      <c r="BC31" s="353" t="s">
        <v>46</v>
      </c>
      <c r="BD31" s="353" t="s">
        <v>46</v>
      </c>
      <c r="BE31" s="353" t="s">
        <v>46</v>
      </c>
      <c r="BF31" s="353" t="s">
        <v>46</v>
      </c>
      <c r="BG31" s="353" t="s">
        <v>46</v>
      </c>
      <c r="BH31" s="353" t="s">
        <v>46</v>
      </c>
      <c r="BI31" s="353" t="s">
        <v>46</v>
      </c>
      <c r="BJ31" s="353" t="s">
        <v>46</v>
      </c>
      <c r="BK31" s="353" t="s">
        <v>46</v>
      </c>
      <c r="BL31" s="353" t="s">
        <v>46</v>
      </c>
      <c r="BM31" s="353" t="s">
        <v>46</v>
      </c>
      <c r="BN31" s="353" t="s">
        <v>46</v>
      </c>
      <c r="BO31" s="353" t="s">
        <v>46</v>
      </c>
      <c r="BP31" s="353" t="s">
        <v>46</v>
      </c>
      <c r="BQ31" s="353" t="s">
        <v>46</v>
      </c>
      <c r="BR31" s="353" t="s">
        <v>46</v>
      </c>
    </row>
    <row r="32" spans="1:70" x14ac:dyDescent="0.2">
      <c r="A32" s="36"/>
      <c r="E32" s="61"/>
      <c r="F32" s="341" t="s">
        <v>274</v>
      </c>
      <c r="G32" s="342"/>
      <c r="H32" s="353" t="s">
        <v>46</v>
      </c>
      <c r="I32" s="353" t="s">
        <v>46</v>
      </c>
      <c r="J32" s="352" t="s">
        <v>46</v>
      </c>
      <c r="K32" s="352" t="s">
        <v>46</v>
      </c>
      <c r="L32" s="352" t="s">
        <v>46</v>
      </c>
      <c r="M32" s="352" t="s">
        <v>46</v>
      </c>
      <c r="N32" s="353" t="s">
        <v>46</v>
      </c>
      <c r="O32" s="353" t="s">
        <v>46</v>
      </c>
      <c r="P32" s="353" t="s">
        <v>46</v>
      </c>
      <c r="Q32" s="353" t="s">
        <v>46</v>
      </c>
      <c r="R32" s="354" t="s">
        <v>46</v>
      </c>
      <c r="S32" s="354" t="s">
        <v>46</v>
      </c>
      <c r="T32" s="354" t="s">
        <v>46</v>
      </c>
      <c r="U32" s="353" t="s">
        <v>46</v>
      </c>
      <c r="V32" s="354" t="s">
        <v>46</v>
      </c>
      <c r="W32" s="354" t="s">
        <v>46</v>
      </c>
      <c r="X32" s="353" t="s">
        <v>46</v>
      </c>
      <c r="Y32" s="353" t="s">
        <v>46</v>
      </c>
      <c r="Z32" s="353" t="s">
        <v>46</v>
      </c>
      <c r="AA32" s="354" t="s">
        <v>46</v>
      </c>
      <c r="AB32" s="353" t="s">
        <v>46</v>
      </c>
      <c r="AC32" s="353" t="s">
        <v>46</v>
      </c>
      <c r="AD32" s="353" t="s">
        <v>46</v>
      </c>
      <c r="AE32" s="353" t="s">
        <v>46</v>
      </c>
      <c r="AF32" s="353" t="s">
        <v>46</v>
      </c>
      <c r="AG32" s="353" t="s">
        <v>46</v>
      </c>
      <c r="AH32" s="353" t="s">
        <v>46</v>
      </c>
      <c r="AI32" s="353" t="s">
        <v>46</v>
      </c>
      <c r="AJ32" s="353" t="s">
        <v>46</v>
      </c>
      <c r="AK32" s="353" t="s">
        <v>46</v>
      </c>
      <c r="AL32" s="353" t="s">
        <v>46</v>
      </c>
      <c r="AM32" s="353" t="s">
        <v>46</v>
      </c>
      <c r="AN32" s="353" t="s">
        <v>46</v>
      </c>
      <c r="AO32" s="353" t="s">
        <v>46</v>
      </c>
      <c r="AP32" s="353" t="s">
        <v>46</v>
      </c>
      <c r="AQ32" s="353" t="s">
        <v>46</v>
      </c>
      <c r="AR32" s="353" t="s">
        <v>46</v>
      </c>
      <c r="AS32" s="354" t="s">
        <v>46</v>
      </c>
      <c r="AT32" s="354" t="s">
        <v>46</v>
      </c>
      <c r="AU32" s="353" t="s">
        <v>46</v>
      </c>
      <c r="AV32" s="353" t="s">
        <v>46</v>
      </c>
      <c r="AW32" s="353" t="s">
        <v>46</v>
      </c>
      <c r="AX32" s="353" t="s">
        <v>46</v>
      </c>
      <c r="AY32" s="353" t="s">
        <v>46</v>
      </c>
      <c r="AZ32" s="353" t="s">
        <v>46</v>
      </c>
      <c r="BA32" s="353" t="s">
        <v>46</v>
      </c>
      <c r="BB32" s="353" t="s">
        <v>46</v>
      </c>
      <c r="BC32" s="353" t="s">
        <v>46</v>
      </c>
      <c r="BD32" s="353" t="s">
        <v>46</v>
      </c>
      <c r="BE32" s="353" t="s">
        <v>46</v>
      </c>
      <c r="BF32" s="353" t="s">
        <v>46</v>
      </c>
      <c r="BG32" s="353" t="s">
        <v>46</v>
      </c>
      <c r="BH32" s="353" t="s">
        <v>46</v>
      </c>
      <c r="BI32" s="353" t="s">
        <v>46</v>
      </c>
      <c r="BJ32" s="353" t="s">
        <v>46</v>
      </c>
      <c r="BK32" s="353" t="s">
        <v>46</v>
      </c>
      <c r="BL32" s="353" t="s">
        <v>46</v>
      </c>
      <c r="BM32" s="353" t="s">
        <v>46</v>
      </c>
      <c r="BN32" s="353" t="s">
        <v>46</v>
      </c>
      <c r="BO32" s="353" t="s">
        <v>46</v>
      </c>
      <c r="BP32" s="353" t="s">
        <v>46</v>
      </c>
      <c r="BQ32" s="353" t="s">
        <v>46</v>
      </c>
      <c r="BR32" s="353" t="s">
        <v>46</v>
      </c>
    </row>
    <row r="33" spans="1:70" x14ac:dyDescent="0.2">
      <c r="A33" s="36"/>
      <c r="E33" s="61"/>
      <c r="F33" s="341" t="s">
        <v>93</v>
      </c>
      <c r="G33" s="342"/>
      <c r="H33" s="353">
        <v>23.0853</v>
      </c>
      <c r="I33" s="353">
        <v>2883.6653000000001</v>
      </c>
      <c r="J33" s="352" t="s">
        <v>46</v>
      </c>
      <c r="K33" s="352" t="s">
        <v>46</v>
      </c>
      <c r="L33" s="352" t="s">
        <v>46</v>
      </c>
      <c r="M33" s="352" t="s">
        <v>46</v>
      </c>
      <c r="N33" s="353" t="s">
        <v>46</v>
      </c>
      <c r="O33" s="353" t="s">
        <v>46</v>
      </c>
      <c r="P33" s="353" t="s">
        <v>46</v>
      </c>
      <c r="Q33" s="353" t="s">
        <v>46</v>
      </c>
      <c r="R33" s="354" t="s">
        <v>46</v>
      </c>
      <c r="S33" s="354" t="s">
        <v>46</v>
      </c>
      <c r="T33" s="354" t="s">
        <v>46</v>
      </c>
      <c r="U33" s="353" t="s">
        <v>46</v>
      </c>
      <c r="V33" s="354" t="s">
        <v>46</v>
      </c>
      <c r="W33" s="354" t="s">
        <v>46</v>
      </c>
      <c r="X33" s="353" t="s">
        <v>46</v>
      </c>
      <c r="Y33" s="353" t="s">
        <v>46</v>
      </c>
      <c r="Z33" s="353" t="s">
        <v>46</v>
      </c>
      <c r="AA33" s="354" t="s">
        <v>46</v>
      </c>
      <c r="AB33" s="353" t="s">
        <v>46</v>
      </c>
      <c r="AC33" s="353" t="s">
        <v>46</v>
      </c>
      <c r="AD33" s="353" t="s">
        <v>46</v>
      </c>
      <c r="AE33" s="353" t="s">
        <v>46</v>
      </c>
      <c r="AF33" s="353" t="s">
        <v>46</v>
      </c>
      <c r="AG33" s="353" t="s">
        <v>46</v>
      </c>
      <c r="AH33" s="353" t="s">
        <v>46</v>
      </c>
      <c r="AI33" s="353" t="s">
        <v>46</v>
      </c>
      <c r="AJ33" s="353" t="s">
        <v>46</v>
      </c>
      <c r="AK33" s="353" t="s">
        <v>46</v>
      </c>
      <c r="AL33" s="353" t="s">
        <v>46</v>
      </c>
      <c r="AM33" s="353" t="s">
        <v>46</v>
      </c>
      <c r="AN33" s="353" t="s">
        <v>46</v>
      </c>
      <c r="AO33" s="353" t="s">
        <v>46</v>
      </c>
      <c r="AP33" s="353" t="s">
        <v>46</v>
      </c>
      <c r="AQ33" s="353" t="s">
        <v>46</v>
      </c>
      <c r="AR33" s="353" t="s">
        <v>46</v>
      </c>
      <c r="AS33" s="354" t="s">
        <v>46</v>
      </c>
      <c r="AT33" s="354" t="s">
        <v>46</v>
      </c>
      <c r="AU33" s="353" t="s">
        <v>46</v>
      </c>
      <c r="AV33" s="353" t="s">
        <v>46</v>
      </c>
      <c r="AW33" s="353" t="s">
        <v>46</v>
      </c>
      <c r="AX33" s="353" t="s">
        <v>46</v>
      </c>
      <c r="AY33" s="353" t="s">
        <v>46</v>
      </c>
      <c r="AZ33" s="353" t="s">
        <v>46</v>
      </c>
      <c r="BA33" s="353" t="s">
        <v>46</v>
      </c>
      <c r="BB33" s="353" t="s">
        <v>46</v>
      </c>
      <c r="BC33" s="353" t="s">
        <v>46</v>
      </c>
      <c r="BD33" s="353" t="s">
        <v>46</v>
      </c>
      <c r="BE33" s="353" t="s">
        <v>46</v>
      </c>
      <c r="BF33" s="353" t="s">
        <v>46</v>
      </c>
      <c r="BG33" s="353" t="s">
        <v>46</v>
      </c>
      <c r="BH33" s="353" t="s">
        <v>46</v>
      </c>
      <c r="BI33" s="353" t="s">
        <v>46</v>
      </c>
      <c r="BJ33" s="353" t="s">
        <v>46</v>
      </c>
      <c r="BK33" s="353" t="s">
        <v>46</v>
      </c>
      <c r="BL33" s="353" t="s">
        <v>46</v>
      </c>
      <c r="BM33" s="353" t="s">
        <v>46</v>
      </c>
      <c r="BN33" s="353" t="s">
        <v>46</v>
      </c>
      <c r="BO33" s="353" t="s">
        <v>46</v>
      </c>
      <c r="BP33" s="353" t="s">
        <v>46</v>
      </c>
      <c r="BQ33" s="353" t="s">
        <v>46</v>
      </c>
      <c r="BR33" s="353" t="s">
        <v>46</v>
      </c>
    </row>
    <row r="34" spans="1:70" x14ac:dyDescent="0.2">
      <c r="A34" s="36"/>
      <c r="E34" s="61"/>
      <c r="F34" s="341" t="s">
        <v>275</v>
      </c>
      <c r="G34" s="342"/>
      <c r="H34" s="353" t="s">
        <v>46</v>
      </c>
      <c r="I34" s="353">
        <v>1057.9812999999999</v>
      </c>
      <c r="J34" s="352" t="s">
        <v>46</v>
      </c>
      <c r="K34" s="352" t="s">
        <v>46</v>
      </c>
      <c r="L34" s="352" t="s">
        <v>46</v>
      </c>
      <c r="M34" s="352" t="s">
        <v>46</v>
      </c>
      <c r="N34" s="353" t="s">
        <v>46</v>
      </c>
      <c r="O34" s="353" t="s">
        <v>46</v>
      </c>
      <c r="P34" s="353" t="s">
        <v>46</v>
      </c>
      <c r="Q34" s="353" t="s">
        <v>46</v>
      </c>
      <c r="R34" s="354" t="s">
        <v>46</v>
      </c>
      <c r="S34" s="354" t="s">
        <v>46</v>
      </c>
      <c r="T34" s="354" t="s">
        <v>46</v>
      </c>
      <c r="U34" s="353" t="s">
        <v>46</v>
      </c>
      <c r="V34" s="354" t="s">
        <v>46</v>
      </c>
      <c r="W34" s="354" t="s">
        <v>46</v>
      </c>
      <c r="X34" s="353" t="s">
        <v>46</v>
      </c>
      <c r="Y34" s="353" t="s">
        <v>46</v>
      </c>
      <c r="Z34" s="353" t="s">
        <v>46</v>
      </c>
      <c r="AA34" s="354" t="s">
        <v>46</v>
      </c>
      <c r="AB34" s="353" t="s">
        <v>46</v>
      </c>
      <c r="AC34" s="353" t="s">
        <v>46</v>
      </c>
      <c r="AD34" s="353" t="s">
        <v>46</v>
      </c>
      <c r="AE34" s="353" t="s">
        <v>46</v>
      </c>
      <c r="AF34" s="353" t="s">
        <v>46</v>
      </c>
      <c r="AG34" s="353" t="s">
        <v>46</v>
      </c>
      <c r="AH34" s="353" t="s">
        <v>46</v>
      </c>
      <c r="AI34" s="353" t="s">
        <v>46</v>
      </c>
      <c r="AJ34" s="353" t="s">
        <v>46</v>
      </c>
      <c r="AK34" s="353" t="s">
        <v>46</v>
      </c>
      <c r="AL34" s="353" t="s">
        <v>46</v>
      </c>
      <c r="AM34" s="353" t="s">
        <v>46</v>
      </c>
      <c r="AN34" s="353" t="s">
        <v>46</v>
      </c>
      <c r="AO34" s="353" t="s">
        <v>46</v>
      </c>
      <c r="AP34" s="353" t="s">
        <v>46</v>
      </c>
      <c r="AQ34" s="353" t="s">
        <v>46</v>
      </c>
      <c r="AR34" s="353" t="s">
        <v>46</v>
      </c>
      <c r="AS34" s="354" t="s">
        <v>46</v>
      </c>
      <c r="AT34" s="354" t="s">
        <v>46</v>
      </c>
      <c r="AU34" s="353" t="s">
        <v>46</v>
      </c>
      <c r="AV34" s="353" t="s">
        <v>46</v>
      </c>
      <c r="AW34" s="353" t="s">
        <v>46</v>
      </c>
      <c r="AX34" s="353" t="s">
        <v>46</v>
      </c>
      <c r="AY34" s="353" t="s">
        <v>46</v>
      </c>
      <c r="AZ34" s="353" t="s">
        <v>46</v>
      </c>
      <c r="BA34" s="353" t="s">
        <v>46</v>
      </c>
      <c r="BB34" s="353" t="s">
        <v>46</v>
      </c>
      <c r="BC34" s="353" t="s">
        <v>46</v>
      </c>
      <c r="BD34" s="353" t="s">
        <v>46</v>
      </c>
      <c r="BE34" s="353" t="s">
        <v>46</v>
      </c>
      <c r="BF34" s="353" t="s">
        <v>46</v>
      </c>
      <c r="BG34" s="353" t="s">
        <v>46</v>
      </c>
      <c r="BH34" s="353" t="s">
        <v>46</v>
      </c>
      <c r="BI34" s="353" t="s">
        <v>46</v>
      </c>
      <c r="BJ34" s="353" t="s">
        <v>46</v>
      </c>
      <c r="BK34" s="353" t="s">
        <v>46</v>
      </c>
      <c r="BL34" s="353" t="s">
        <v>46</v>
      </c>
      <c r="BM34" s="353" t="s">
        <v>46</v>
      </c>
      <c r="BN34" s="353" t="s">
        <v>46</v>
      </c>
      <c r="BO34" s="353" t="s">
        <v>46</v>
      </c>
      <c r="BP34" s="353" t="s">
        <v>46</v>
      </c>
      <c r="BQ34" s="353" t="s">
        <v>46</v>
      </c>
      <c r="BR34" s="353" t="s">
        <v>46</v>
      </c>
    </row>
    <row r="35" spans="1:70" x14ac:dyDescent="0.2">
      <c r="A35" s="36"/>
      <c r="E35" s="61"/>
      <c r="F35" s="341" t="s">
        <v>276</v>
      </c>
      <c r="G35" s="342"/>
      <c r="H35" s="353" t="s">
        <v>46</v>
      </c>
      <c r="I35" s="353">
        <v>1232.5275999999999</v>
      </c>
      <c r="J35" s="352" t="s">
        <v>46</v>
      </c>
      <c r="K35" s="352" t="s">
        <v>46</v>
      </c>
      <c r="L35" s="352" t="s">
        <v>46</v>
      </c>
      <c r="M35" s="352" t="s">
        <v>46</v>
      </c>
      <c r="N35" s="353" t="s">
        <v>46</v>
      </c>
      <c r="O35" s="353" t="s">
        <v>46</v>
      </c>
      <c r="P35" s="353" t="s">
        <v>46</v>
      </c>
      <c r="Q35" s="353" t="s">
        <v>46</v>
      </c>
      <c r="R35" s="354" t="s">
        <v>46</v>
      </c>
      <c r="S35" s="354" t="s">
        <v>46</v>
      </c>
      <c r="T35" s="354" t="s">
        <v>46</v>
      </c>
      <c r="U35" s="353" t="s">
        <v>46</v>
      </c>
      <c r="V35" s="354" t="s">
        <v>46</v>
      </c>
      <c r="W35" s="354" t="s">
        <v>46</v>
      </c>
      <c r="X35" s="353" t="s">
        <v>46</v>
      </c>
      <c r="Y35" s="353" t="s">
        <v>46</v>
      </c>
      <c r="Z35" s="353" t="s">
        <v>46</v>
      </c>
      <c r="AA35" s="354" t="s">
        <v>46</v>
      </c>
      <c r="AB35" s="353" t="s">
        <v>46</v>
      </c>
      <c r="AC35" s="353" t="s">
        <v>46</v>
      </c>
      <c r="AD35" s="353" t="s">
        <v>46</v>
      </c>
      <c r="AE35" s="353" t="s">
        <v>46</v>
      </c>
      <c r="AF35" s="353" t="s">
        <v>46</v>
      </c>
      <c r="AG35" s="353" t="s">
        <v>46</v>
      </c>
      <c r="AH35" s="353" t="s">
        <v>46</v>
      </c>
      <c r="AI35" s="353" t="s">
        <v>46</v>
      </c>
      <c r="AJ35" s="353" t="s">
        <v>46</v>
      </c>
      <c r="AK35" s="353" t="s">
        <v>46</v>
      </c>
      <c r="AL35" s="353" t="s">
        <v>46</v>
      </c>
      <c r="AM35" s="353" t="s">
        <v>46</v>
      </c>
      <c r="AN35" s="353" t="s">
        <v>46</v>
      </c>
      <c r="AO35" s="353" t="s">
        <v>46</v>
      </c>
      <c r="AP35" s="353" t="s">
        <v>46</v>
      </c>
      <c r="AQ35" s="353" t="s">
        <v>46</v>
      </c>
      <c r="AR35" s="353" t="s">
        <v>46</v>
      </c>
      <c r="AS35" s="354" t="s">
        <v>46</v>
      </c>
      <c r="AT35" s="354" t="s">
        <v>46</v>
      </c>
      <c r="AU35" s="353" t="s">
        <v>46</v>
      </c>
      <c r="AV35" s="353" t="s">
        <v>46</v>
      </c>
      <c r="AW35" s="353" t="s">
        <v>46</v>
      </c>
      <c r="AX35" s="353" t="s">
        <v>46</v>
      </c>
      <c r="AY35" s="353" t="s">
        <v>46</v>
      </c>
      <c r="AZ35" s="353" t="s">
        <v>46</v>
      </c>
      <c r="BA35" s="353" t="s">
        <v>46</v>
      </c>
      <c r="BB35" s="353" t="s">
        <v>46</v>
      </c>
      <c r="BC35" s="353" t="s">
        <v>46</v>
      </c>
      <c r="BD35" s="353" t="s">
        <v>46</v>
      </c>
      <c r="BE35" s="353" t="s">
        <v>46</v>
      </c>
      <c r="BF35" s="353" t="s">
        <v>46</v>
      </c>
      <c r="BG35" s="353" t="s">
        <v>46</v>
      </c>
      <c r="BH35" s="353" t="s">
        <v>46</v>
      </c>
      <c r="BI35" s="353" t="s">
        <v>46</v>
      </c>
      <c r="BJ35" s="353" t="s">
        <v>46</v>
      </c>
      <c r="BK35" s="353" t="s">
        <v>46</v>
      </c>
      <c r="BL35" s="353" t="s">
        <v>46</v>
      </c>
      <c r="BM35" s="353" t="s">
        <v>46</v>
      </c>
      <c r="BN35" s="353" t="s">
        <v>46</v>
      </c>
      <c r="BO35" s="353" t="s">
        <v>46</v>
      </c>
      <c r="BP35" s="353" t="s">
        <v>46</v>
      </c>
      <c r="BQ35" s="353" t="s">
        <v>46</v>
      </c>
      <c r="BR35" s="353" t="s">
        <v>46</v>
      </c>
    </row>
    <row r="36" spans="1:70" x14ac:dyDescent="0.2">
      <c r="A36" s="36"/>
      <c r="E36" s="61"/>
      <c r="F36" s="341" t="s">
        <v>277</v>
      </c>
      <c r="G36" s="342"/>
      <c r="H36" s="353" t="s">
        <v>46</v>
      </c>
      <c r="I36" s="353" t="s">
        <v>46</v>
      </c>
      <c r="J36" s="352" t="s">
        <v>46</v>
      </c>
      <c r="K36" s="352" t="s">
        <v>46</v>
      </c>
      <c r="L36" s="352" t="s">
        <v>46</v>
      </c>
      <c r="M36" s="352" t="s">
        <v>46</v>
      </c>
      <c r="N36" s="353" t="s">
        <v>46</v>
      </c>
      <c r="O36" s="353" t="s">
        <v>46</v>
      </c>
      <c r="P36" s="353" t="s">
        <v>46</v>
      </c>
      <c r="Q36" s="353" t="s">
        <v>46</v>
      </c>
      <c r="R36" s="354" t="s">
        <v>46</v>
      </c>
      <c r="S36" s="354" t="s">
        <v>46</v>
      </c>
      <c r="T36" s="354" t="s">
        <v>46</v>
      </c>
      <c r="U36" s="353" t="s">
        <v>46</v>
      </c>
      <c r="V36" s="354" t="s">
        <v>46</v>
      </c>
      <c r="W36" s="354" t="s">
        <v>46</v>
      </c>
      <c r="X36" s="353" t="s">
        <v>46</v>
      </c>
      <c r="Y36" s="353" t="s">
        <v>46</v>
      </c>
      <c r="Z36" s="353" t="s">
        <v>46</v>
      </c>
      <c r="AA36" s="354" t="s">
        <v>46</v>
      </c>
      <c r="AB36" s="353" t="s">
        <v>46</v>
      </c>
      <c r="AC36" s="353" t="s">
        <v>46</v>
      </c>
      <c r="AD36" s="353" t="s">
        <v>46</v>
      </c>
      <c r="AE36" s="353" t="s">
        <v>46</v>
      </c>
      <c r="AF36" s="353" t="s">
        <v>46</v>
      </c>
      <c r="AG36" s="353" t="s">
        <v>46</v>
      </c>
      <c r="AH36" s="353" t="s">
        <v>46</v>
      </c>
      <c r="AI36" s="353" t="s">
        <v>46</v>
      </c>
      <c r="AJ36" s="353" t="s">
        <v>46</v>
      </c>
      <c r="AK36" s="353" t="s">
        <v>46</v>
      </c>
      <c r="AL36" s="353" t="s">
        <v>46</v>
      </c>
      <c r="AM36" s="353" t="s">
        <v>46</v>
      </c>
      <c r="AN36" s="353" t="s">
        <v>46</v>
      </c>
      <c r="AO36" s="353" t="s">
        <v>46</v>
      </c>
      <c r="AP36" s="353" t="s">
        <v>46</v>
      </c>
      <c r="AQ36" s="353" t="s">
        <v>46</v>
      </c>
      <c r="AR36" s="353" t="s">
        <v>46</v>
      </c>
      <c r="AS36" s="354" t="s">
        <v>46</v>
      </c>
      <c r="AT36" s="354" t="s">
        <v>46</v>
      </c>
      <c r="AU36" s="353" t="s">
        <v>46</v>
      </c>
      <c r="AV36" s="353" t="s">
        <v>46</v>
      </c>
      <c r="AW36" s="353" t="s">
        <v>46</v>
      </c>
      <c r="AX36" s="353" t="s">
        <v>46</v>
      </c>
      <c r="AY36" s="353" t="s">
        <v>46</v>
      </c>
      <c r="AZ36" s="353" t="s">
        <v>46</v>
      </c>
      <c r="BA36" s="353" t="s">
        <v>46</v>
      </c>
      <c r="BB36" s="353" t="s">
        <v>46</v>
      </c>
      <c r="BC36" s="353" t="s">
        <v>46</v>
      </c>
      <c r="BD36" s="353" t="s">
        <v>46</v>
      </c>
      <c r="BE36" s="353" t="s">
        <v>46</v>
      </c>
      <c r="BF36" s="353" t="s">
        <v>46</v>
      </c>
      <c r="BG36" s="353" t="s">
        <v>46</v>
      </c>
      <c r="BH36" s="353" t="s">
        <v>46</v>
      </c>
      <c r="BI36" s="353" t="s">
        <v>46</v>
      </c>
      <c r="BJ36" s="353" t="s">
        <v>46</v>
      </c>
      <c r="BK36" s="353" t="s">
        <v>46</v>
      </c>
      <c r="BL36" s="353" t="s">
        <v>46</v>
      </c>
      <c r="BM36" s="353" t="s">
        <v>46</v>
      </c>
      <c r="BN36" s="353" t="s">
        <v>46</v>
      </c>
      <c r="BO36" s="353" t="s">
        <v>46</v>
      </c>
      <c r="BP36" s="353" t="s">
        <v>46</v>
      </c>
      <c r="BQ36" s="353" t="s">
        <v>46</v>
      </c>
      <c r="BR36" s="353" t="s">
        <v>46</v>
      </c>
    </row>
    <row r="37" spans="1:70" x14ac:dyDescent="0.2">
      <c r="A37" s="36"/>
      <c r="E37" s="61"/>
      <c r="F37" s="341" t="s">
        <v>278</v>
      </c>
      <c r="G37" s="342"/>
      <c r="H37" s="353" t="s">
        <v>46</v>
      </c>
      <c r="I37" s="353">
        <v>1244.9360999999999</v>
      </c>
      <c r="J37" s="352" t="s">
        <v>46</v>
      </c>
      <c r="K37" s="352" t="s">
        <v>46</v>
      </c>
      <c r="L37" s="352" t="s">
        <v>46</v>
      </c>
      <c r="M37" s="352" t="s">
        <v>46</v>
      </c>
      <c r="N37" s="353" t="s">
        <v>46</v>
      </c>
      <c r="O37" s="353" t="s">
        <v>46</v>
      </c>
      <c r="P37" s="353" t="s">
        <v>46</v>
      </c>
      <c r="Q37" s="353" t="s">
        <v>46</v>
      </c>
      <c r="R37" s="354" t="s">
        <v>46</v>
      </c>
      <c r="S37" s="354" t="s">
        <v>46</v>
      </c>
      <c r="T37" s="354" t="s">
        <v>46</v>
      </c>
      <c r="U37" s="353" t="s">
        <v>46</v>
      </c>
      <c r="V37" s="354" t="s">
        <v>46</v>
      </c>
      <c r="W37" s="354" t="s">
        <v>46</v>
      </c>
      <c r="X37" s="353" t="s">
        <v>46</v>
      </c>
      <c r="Y37" s="353" t="s">
        <v>46</v>
      </c>
      <c r="Z37" s="353" t="s">
        <v>46</v>
      </c>
      <c r="AA37" s="354" t="s">
        <v>46</v>
      </c>
      <c r="AB37" s="353" t="s">
        <v>46</v>
      </c>
      <c r="AC37" s="353" t="s">
        <v>46</v>
      </c>
      <c r="AD37" s="353" t="s">
        <v>46</v>
      </c>
      <c r="AE37" s="353" t="s">
        <v>46</v>
      </c>
      <c r="AF37" s="353" t="s">
        <v>46</v>
      </c>
      <c r="AG37" s="353" t="s">
        <v>46</v>
      </c>
      <c r="AH37" s="353" t="s">
        <v>46</v>
      </c>
      <c r="AI37" s="353" t="s">
        <v>46</v>
      </c>
      <c r="AJ37" s="353" t="s">
        <v>46</v>
      </c>
      <c r="AK37" s="353" t="s">
        <v>46</v>
      </c>
      <c r="AL37" s="353" t="s">
        <v>46</v>
      </c>
      <c r="AM37" s="353" t="s">
        <v>46</v>
      </c>
      <c r="AN37" s="353" t="s">
        <v>46</v>
      </c>
      <c r="AO37" s="353" t="s">
        <v>46</v>
      </c>
      <c r="AP37" s="353" t="s">
        <v>46</v>
      </c>
      <c r="AQ37" s="353" t="s">
        <v>46</v>
      </c>
      <c r="AR37" s="353" t="s">
        <v>46</v>
      </c>
      <c r="AS37" s="354" t="s">
        <v>46</v>
      </c>
      <c r="AT37" s="354" t="s">
        <v>46</v>
      </c>
      <c r="AU37" s="353" t="s">
        <v>46</v>
      </c>
      <c r="AV37" s="353" t="s">
        <v>46</v>
      </c>
      <c r="AW37" s="353" t="s">
        <v>46</v>
      </c>
      <c r="AX37" s="353" t="s">
        <v>46</v>
      </c>
      <c r="AY37" s="353" t="s">
        <v>46</v>
      </c>
      <c r="AZ37" s="353" t="s">
        <v>46</v>
      </c>
      <c r="BA37" s="353" t="s">
        <v>46</v>
      </c>
      <c r="BB37" s="353" t="s">
        <v>46</v>
      </c>
      <c r="BC37" s="353" t="s">
        <v>46</v>
      </c>
      <c r="BD37" s="353" t="s">
        <v>46</v>
      </c>
      <c r="BE37" s="353" t="s">
        <v>46</v>
      </c>
      <c r="BF37" s="353" t="s">
        <v>46</v>
      </c>
      <c r="BG37" s="353" t="s">
        <v>46</v>
      </c>
      <c r="BH37" s="353" t="s">
        <v>46</v>
      </c>
      <c r="BI37" s="353" t="s">
        <v>46</v>
      </c>
      <c r="BJ37" s="353" t="s">
        <v>46</v>
      </c>
      <c r="BK37" s="353" t="s">
        <v>46</v>
      </c>
      <c r="BL37" s="353" t="s">
        <v>46</v>
      </c>
      <c r="BM37" s="353" t="s">
        <v>46</v>
      </c>
      <c r="BN37" s="353" t="s">
        <v>46</v>
      </c>
      <c r="BO37" s="353" t="s">
        <v>46</v>
      </c>
      <c r="BP37" s="353" t="s">
        <v>46</v>
      </c>
      <c r="BQ37" s="353" t="s">
        <v>46</v>
      </c>
      <c r="BR37" s="353" t="s">
        <v>46</v>
      </c>
    </row>
    <row r="38" spans="1:70" x14ac:dyDescent="0.2">
      <c r="A38" s="36"/>
      <c r="E38" s="61"/>
      <c r="F38" s="341" t="s">
        <v>207</v>
      </c>
      <c r="G38" s="342"/>
      <c r="H38" s="353" t="s">
        <v>46</v>
      </c>
      <c r="I38" s="353" t="s">
        <v>46</v>
      </c>
      <c r="J38" s="352" t="s">
        <v>46</v>
      </c>
      <c r="K38" s="352" t="s">
        <v>46</v>
      </c>
      <c r="L38" s="352" t="s">
        <v>46</v>
      </c>
      <c r="M38" s="352" t="s">
        <v>46</v>
      </c>
      <c r="N38" s="353" t="s">
        <v>46</v>
      </c>
      <c r="O38" s="353" t="s">
        <v>46</v>
      </c>
      <c r="P38" s="353" t="s">
        <v>46</v>
      </c>
      <c r="Q38" s="353" t="s">
        <v>46</v>
      </c>
      <c r="R38" s="354" t="s">
        <v>46</v>
      </c>
      <c r="S38" s="354" t="s">
        <v>46</v>
      </c>
      <c r="T38" s="354" t="s">
        <v>46</v>
      </c>
      <c r="U38" s="353" t="s">
        <v>46</v>
      </c>
      <c r="V38" s="354" t="s">
        <v>46</v>
      </c>
      <c r="W38" s="354" t="s">
        <v>46</v>
      </c>
      <c r="X38" s="353" t="s">
        <v>46</v>
      </c>
      <c r="Y38" s="353" t="s">
        <v>46</v>
      </c>
      <c r="Z38" s="353" t="s">
        <v>46</v>
      </c>
      <c r="AA38" s="354" t="s">
        <v>46</v>
      </c>
      <c r="AB38" s="353" t="s">
        <v>46</v>
      </c>
      <c r="AC38" s="353" t="s">
        <v>46</v>
      </c>
      <c r="AD38" s="353" t="s">
        <v>46</v>
      </c>
      <c r="AE38" s="353" t="s">
        <v>46</v>
      </c>
      <c r="AF38" s="353" t="s">
        <v>46</v>
      </c>
      <c r="AG38" s="353" t="s">
        <v>46</v>
      </c>
      <c r="AH38" s="353" t="s">
        <v>46</v>
      </c>
      <c r="AI38" s="353" t="s">
        <v>46</v>
      </c>
      <c r="AJ38" s="353" t="s">
        <v>46</v>
      </c>
      <c r="AK38" s="353" t="s">
        <v>46</v>
      </c>
      <c r="AL38" s="353" t="s">
        <v>46</v>
      </c>
      <c r="AM38" s="353" t="s">
        <v>46</v>
      </c>
      <c r="AN38" s="353" t="s">
        <v>46</v>
      </c>
      <c r="AO38" s="353" t="s">
        <v>46</v>
      </c>
      <c r="AP38" s="353" t="s">
        <v>46</v>
      </c>
      <c r="AQ38" s="353" t="s">
        <v>46</v>
      </c>
      <c r="AR38" s="353" t="s">
        <v>46</v>
      </c>
      <c r="AS38" s="354" t="s">
        <v>46</v>
      </c>
      <c r="AT38" s="354" t="s">
        <v>46</v>
      </c>
      <c r="AU38" s="353" t="s">
        <v>46</v>
      </c>
      <c r="AV38" s="353" t="s">
        <v>46</v>
      </c>
      <c r="AW38" s="353" t="s">
        <v>46</v>
      </c>
      <c r="AX38" s="353" t="s">
        <v>46</v>
      </c>
      <c r="AY38" s="353" t="s">
        <v>46</v>
      </c>
      <c r="AZ38" s="353" t="s">
        <v>46</v>
      </c>
      <c r="BA38" s="353" t="s">
        <v>46</v>
      </c>
      <c r="BB38" s="353" t="s">
        <v>46</v>
      </c>
      <c r="BC38" s="353" t="s">
        <v>46</v>
      </c>
      <c r="BD38" s="353" t="s">
        <v>46</v>
      </c>
      <c r="BE38" s="353" t="s">
        <v>46</v>
      </c>
      <c r="BF38" s="353" t="s">
        <v>46</v>
      </c>
      <c r="BG38" s="353" t="s">
        <v>46</v>
      </c>
      <c r="BH38" s="353" t="s">
        <v>46</v>
      </c>
      <c r="BI38" s="353" t="s">
        <v>46</v>
      </c>
      <c r="BJ38" s="353" t="s">
        <v>46</v>
      </c>
      <c r="BK38" s="353" t="s">
        <v>46</v>
      </c>
      <c r="BL38" s="353" t="s">
        <v>46</v>
      </c>
      <c r="BM38" s="353" t="s">
        <v>46</v>
      </c>
      <c r="BN38" s="353" t="s">
        <v>46</v>
      </c>
      <c r="BO38" s="353" t="s">
        <v>46</v>
      </c>
      <c r="BP38" s="353" t="s">
        <v>46</v>
      </c>
      <c r="BQ38" s="353" t="s">
        <v>46</v>
      </c>
      <c r="BR38" s="353" t="s">
        <v>46</v>
      </c>
    </row>
    <row r="39" spans="1:70" x14ac:dyDescent="0.2">
      <c r="A39" s="36"/>
      <c r="E39" s="61"/>
      <c r="F39" s="341" t="s">
        <v>279</v>
      </c>
      <c r="G39" s="342"/>
      <c r="H39" s="353" t="s">
        <v>46</v>
      </c>
      <c r="I39" s="353" t="s">
        <v>46</v>
      </c>
      <c r="J39" s="352" t="s">
        <v>46</v>
      </c>
      <c r="K39" s="352" t="s">
        <v>46</v>
      </c>
      <c r="L39" s="352" t="s">
        <v>46</v>
      </c>
      <c r="M39" s="352" t="s">
        <v>46</v>
      </c>
      <c r="N39" s="353" t="s">
        <v>46</v>
      </c>
      <c r="O39" s="353" t="s">
        <v>46</v>
      </c>
      <c r="P39" s="353" t="s">
        <v>46</v>
      </c>
      <c r="Q39" s="353" t="s">
        <v>46</v>
      </c>
      <c r="R39" s="354" t="s">
        <v>46</v>
      </c>
      <c r="S39" s="354" t="s">
        <v>46</v>
      </c>
      <c r="T39" s="354" t="s">
        <v>46</v>
      </c>
      <c r="U39" s="353" t="s">
        <v>46</v>
      </c>
      <c r="V39" s="354" t="s">
        <v>46</v>
      </c>
      <c r="W39" s="354" t="s">
        <v>46</v>
      </c>
      <c r="X39" s="353" t="s">
        <v>46</v>
      </c>
      <c r="Y39" s="353" t="s">
        <v>46</v>
      </c>
      <c r="Z39" s="353" t="s">
        <v>46</v>
      </c>
      <c r="AA39" s="354" t="s">
        <v>46</v>
      </c>
      <c r="AB39" s="353" t="s">
        <v>46</v>
      </c>
      <c r="AC39" s="353" t="s">
        <v>46</v>
      </c>
      <c r="AD39" s="353" t="s">
        <v>46</v>
      </c>
      <c r="AE39" s="353" t="s">
        <v>46</v>
      </c>
      <c r="AF39" s="353" t="s">
        <v>46</v>
      </c>
      <c r="AG39" s="353" t="s">
        <v>46</v>
      </c>
      <c r="AH39" s="353" t="s">
        <v>46</v>
      </c>
      <c r="AI39" s="353" t="s">
        <v>46</v>
      </c>
      <c r="AJ39" s="353" t="s">
        <v>46</v>
      </c>
      <c r="AK39" s="353" t="s">
        <v>46</v>
      </c>
      <c r="AL39" s="353" t="s">
        <v>46</v>
      </c>
      <c r="AM39" s="353" t="s">
        <v>46</v>
      </c>
      <c r="AN39" s="353" t="s">
        <v>46</v>
      </c>
      <c r="AO39" s="353" t="s">
        <v>46</v>
      </c>
      <c r="AP39" s="353" t="s">
        <v>46</v>
      </c>
      <c r="AQ39" s="353" t="s">
        <v>46</v>
      </c>
      <c r="AR39" s="353" t="s">
        <v>46</v>
      </c>
      <c r="AS39" s="354" t="s">
        <v>46</v>
      </c>
      <c r="AT39" s="354" t="s">
        <v>46</v>
      </c>
      <c r="AU39" s="353" t="s">
        <v>46</v>
      </c>
      <c r="AV39" s="353" t="s">
        <v>46</v>
      </c>
      <c r="AW39" s="353" t="s">
        <v>46</v>
      </c>
      <c r="AX39" s="353" t="s">
        <v>46</v>
      </c>
      <c r="AY39" s="353" t="s">
        <v>46</v>
      </c>
      <c r="AZ39" s="353" t="s">
        <v>46</v>
      </c>
      <c r="BA39" s="353" t="s">
        <v>46</v>
      </c>
      <c r="BB39" s="353" t="s">
        <v>46</v>
      </c>
      <c r="BC39" s="353" t="s">
        <v>46</v>
      </c>
      <c r="BD39" s="353" t="s">
        <v>46</v>
      </c>
      <c r="BE39" s="353" t="s">
        <v>46</v>
      </c>
      <c r="BF39" s="353" t="s">
        <v>46</v>
      </c>
      <c r="BG39" s="353" t="s">
        <v>46</v>
      </c>
      <c r="BH39" s="353" t="s">
        <v>46</v>
      </c>
      <c r="BI39" s="353" t="s">
        <v>46</v>
      </c>
      <c r="BJ39" s="353" t="s">
        <v>46</v>
      </c>
      <c r="BK39" s="353" t="s">
        <v>46</v>
      </c>
      <c r="BL39" s="353" t="s">
        <v>46</v>
      </c>
      <c r="BM39" s="353" t="s">
        <v>46</v>
      </c>
      <c r="BN39" s="353" t="s">
        <v>46</v>
      </c>
      <c r="BO39" s="353" t="s">
        <v>46</v>
      </c>
      <c r="BP39" s="353" t="s">
        <v>46</v>
      </c>
      <c r="BQ39" s="353" t="s">
        <v>46</v>
      </c>
      <c r="BR39" s="353" t="s">
        <v>46</v>
      </c>
    </row>
    <row r="40" spans="1:70" x14ac:dyDescent="0.2">
      <c r="A40" s="36"/>
      <c r="E40" s="61"/>
      <c r="F40" s="341" t="s">
        <v>94</v>
      </c>
      <c r="G40" s="342"/>
      <c r="H40" s="353" t="s">
        <v>46</v>
      </c>
      <c r="I40" s="353" t="s">
        <v>46</v>
      </c>
      <c r="J40" s="352" t="s">
        <v>46</v>
      </c>
      <c r="K40" s="352">
        <v>89.01</v>
      </c>
      <c r="L40" s="352">
        <v>63.21</v>
      </c>
      <c r="M40" s="352" t="s">
        <v>46</v>
      </c>
      <c r="N40" s="353" t="s">
        <v>46</v>
      </c>
      <c r="O40" s="353" t="s">
        <v>46</v>
      </c>
      <c r="P40" s="353" t="s">
        <v>46</v>
      </c>
      <c r="Q40" s="353" t="s">
        <v>46</v>
      </c>
      <c r="R40" s="354" t="s">
        <v>46</v>
      </c>
      <c r="S40" s="354" t="s">
        <v>46</v>
      </c>
      <c r="T40" s="354" t="s">
        <v>46</v>
      </c>
      <c r="U40" s="353" t="s">
        <v>46</v>
      </c>
      <c r="V40" s="354" t="s">
        <v>46</v>
      </c>
      <c r="W40" s="354" t="s">
        <v>46</v>
      </c>
      <c r="X40" s="353" t="s">
        <v>46</v>
      </c>
      <c r="Y40" s="353" t="s">
        <v>46</v>
      </c>
      <c r="Z40" s="353" t="s">
        <v>46</v>
      </c>
      <c r="AA40" s="354" t="s">
        <v>46</v>
      </c>
      <c r="AB40" s="353" t="s">
        <v>46</v>
      </c>
      <c r="AC40" s="353" t="s">
        <v>46</v>
      </c>
      <c r="AD40" s="353" t="s">
        <v>46</v>
      </c>
      <c r="AE40" s="353" t="s">
        <v>46</v>
      </c>
      <c r="AF40" s="353" t="s">
        <v>46</v>
      </c>
      <c r="AG40" s="353" t="s">
        <v>46</v>
      </c>
      <c r="AH40" s="353" t="s">
        <v>46</v>
      </c>
      <c r="AI40" s="353" t="s">
        <v>46</v>
      </c>
      <c r="AJ40" s="353" t="s">
        <v>46</v>
      </c>
      <c r="AK40" s="353" t="s">
        <v>46</v>
      </c>
      <c r="AL40" s="353" t="s">
        <v>46</v>
      </c>
      <c r="AM40" s="353" t="s">
        <v>46</v>
      </c>
      <c r="AN40" s="353" t="s">
        <v>46</v>
      </c>
      <c r="AO40" s="353" t="s">
        <v>46</v>
      </c>
      <c r="AP40" s="353" t="s">
        <v>46</v>
      </c>
      <c r="AQ40" s="353" t="s">
        <v>46</v>
      </c>
      <c r="AR40" s="353" t="s">
        <v>46</v>
      </c>
      <c r="AS40" s="354" t="s">
        <v>46</v>
      </c>
      <c r="AT40" s="354" t="s">
        <v>46</v>
      </c>
      <c r="AU40" s="353" t="s">
        <v>46</v>
      </c>
      <c r="AV40" s="353" t="s">
        <v>46</v>
      </c>
      <c r="AW40" s="353" t="s">
        <v>46</v>
      </c>
      <c r="AX40" s="353" t="s">
        <v>46</v>
      </c>
      <c r="AY40" s="353" t="s">
        <v>46</v>
      </c>
      <c r="AZ40" s="353" t="s">
        <v>46</v>
      </c>
      <c r="BA40" s="353" t="s">
        <v>46</v>
      </c>
      <c r="BB40" s="353" t="s">
        <v>46</v>
      </c>
      <c r="BC40" s="353" t="s">
        <v>46</v>
      </c>
      <c r="BD40" s="353" t="s">
        <v>46</v>
      </c>
      <c r="BE40" s="353" t="s">
        <v>46</v>
      </c>
      <c r="BF40" s="353" t="s">
        <v>46</v>
      </c>
      <c r="BG40" s="353" t="s">
        <v>46</v>
      </c>
      <c r="BH40" s="353" t="s">
        <v>46</v>
      </c>
      <c r="BI40" s="353" t="s">
        <v>46</v>
      </c>
      <c r="BJ40" s="353" t="s">
        <v>46</v>
      </c>
      <c r="BK40" s="353" t="s">
        <v>46</v>
      </c>
      <c r="BL40" s="353" t="s">
        <v>46</v>
      </c>
      <c r="BM40" s="353" t="s">
        <v>46</v>
      </c>
      <c r="BN40" s="353" t="s">
        <v>46</v>
      </c>
      <c r="BO40" s="353" t="s">
        <v>46</v>
      </c>
      <c r="BP40" s="353" t="s">
        <v>46</v>
      </c>
      <c r="BQ40" s="353" t="s">
        <v>46</v>
      </c>
      <c r="BR40" s="353" t="s">
        <v>46</v>
      </c>
    </row>
    <row r="41" spans="1:70" x14ac:dyDescent="0.2">
      <c r="A41" s="36"/>
      <c r="E41" s="61"/>
      <c r="F41" s="341" t="s">
        <v>280</v>
      </c>
      <c r="G41" s="342"/>
      <c r="H41" s="353" t="s">
        <v>46</v>
      </c>
      <c r="I41" s="353" t="s">
        <v>46</v>
      </c>
      <c r="J41" s="352" t="s">
        <v>46</v>
      </c>
      <c r="K41" s="352">
        <v>90.07</v>
      </c>
      <c r="L41" s="352">
        <v>64.42</v>
      </c>
      <c r="M41" s="352" t="s">
        <v>46</v>
      </c>
      <c r="N41" s="353" t="s">
        <v>46</v>
      </c>
      <c r="O41" s="353" t="s">
        <v>46</v>
      </c>
      <c r="P41" s="353" t="s">
        <v>46</v>
      </c>
      <c r="Q41" s="353" t="s">
        <v>46</v>
      </c>
      <c r="R41" s="354" t="s">
        <v>46</v>
      </c>
      <c r="S41" s="354" t="s">
        <v>46</v>
      </c>
      <c r="T41" s="354" t="s">
        <v>46</v>
      </c>
      <c r="U41" s="353" t="s">
        <v>46</v>
      </c>
      <c r="V41" s="354" t="s">
        <v>46</v>
      </c>
      <c r="W41" s="354" t="s">
        <v>46</v>
      </c>
      <c r="X41" s="353" t="s">
        <v>46</v>
      </c>
      <c r="Y41" s="353" t="s">
        <v>46</v>
      </c>
      <c r="Z41" s="353" t="s">
        <v>46</v>
      </c>
      <c r="AA41" s="354" t="s">
        <v>46</v>
      </c>
      <c r="AB41" s="353" t="s">
        <v>46</v>
      </c>
      <c r="AC41" s="353" t="s">
        <v>46</v>
      </c>
      <c r="AD41" s="353" t="s">
        <v>46</v>
      </c>
      <c r="AE41" s="353" t="s">
        <v>46</v>
      </c>
      <c r="AF41" s="353" t="s">
        <v>46</v>
      </c>
      <c r="AG41" s="353" t="s">
        <v>46</v>
      </c>
      <c r="AH41" s="353" t="s">
        <v>46</v>
      </c>
      <c r="AI41" s="353" t="s">
        <v>46</v>
      </c>
      <c r="AJ41" s="353" t="s">
        <v>46</v>
      </c>
      <c r="AK41" s="353" t="s">
        <v>46</v>
      </c>
      <c r="AL41" s="353" t="s">
        <v>46</v>
      </c>
      <c r="AM41" s="353" t="s">
        <v>46</v>
      </c>
      <c r="AN41" s="353" t="s">
        <v>46</v>
      </c>
      <c r="AO41" s="353" t="s">
        <v>46</v>
      </c>
      <c r="AP41" s="353" t="s">
        <v>46</v>
      </c>
      <c r="AQ41" s="353" t="s">
        <v>46</v>
      </c>
      <c r="AR41" s="353" t="s">
        <v>46</v>
      </c>
      <c r="AS41" s="354" t="s">
        <v>46</v>
      </c>
      <c r="AT41" s="354" t="s">
        <v>46</v>
      </c>
      <c r="AU41" s="353" t="s">
        <v>46</v>
      </c>
      <c r="AV41" s="353" t="s">
        <v>46</v>
      </c>
      <c r="AW41" s="353" t="s">
        <v>46</v>
      </c>
      <c r="AX41" s="353" t="s">
        <v>46</v>
      </c>
      <c r="AY41" s="353" t="s">
        <v>46</v>
      </c>
      <c r="AZ41" s="353" t="s">
        <v>46</v>
      </c>
      <c r="BA41" s="353" t="s">
        <v>46</v>
      </c>
      <c r="BB41" s="353" t="s">
        <v>46</v>
      </c>
      <c r="BC41" s="353" t="s">
        <v>46</v>
      </c>
      <c r="BD41" s="353" t="s">
        <v>46</v>
      </c>
      <c r="BE41" s="353" t="s">
        <v>46</v>
      </c>
      <c r="BF41" s="353" t="s">
        <v>46</v>
      </c>
      <c r="BG41" s="353" t="s">
        <v>46</v>
      </c>
      <c r="BH41" s="353" t="s">
        <v>46</v>
      </c>
      <c r="BI41" s="353" t="s">
        <v>46</v>
      </c>
      <c r="BJ41" s="353" t="s">
        <v>46</v>
      </c>
      <c r="BK41" s="353" t="s">
        <v>46</v>
      </c>
      <c r="BL41" s="353" t="s">
        <v>46</v>
      </c>
      <c r="BM41" s="353" t="s">
        <v>46</v>
      </c>
      <c r="BN41" s="353" t="s">
        <v>46</v>
      </c>
      <c r="BO41" s="353" t="s">
        <v>46</v>
      </c>
      <c r="BP41" s="353" t="s">
        <v>46</v>
      </c>
      <c r="BQ41" s="353" t="s">
        <v>46</v>
      </c>
      <c r="BR41" s="353" t="s">
        <v>46</v>
      </c>
    </row>
    <row r="42" spans="1:70" x14ac:dyDescent="0.2">
      <c r="A42" s="36"/>
      <c r="E42" s="61"/>
      <c r="F42" s="341" t="s">
        <v>95</v>
      </c>
      <c r="G42" s="342"/>
      <c r="H42" s="353" t="s">
        <v>46</v>
      </c>
      <c r="I42" s="353" t="s">
        <v>46</v>
      </c>
      <c r="J42" s="352" t="s">
        <v>46</v>
      </c>
      <c r="K42" s="352">
        <v>87.85</v>
      </c>
      <c r="L42" s="352" t="s">
        <v>46</v>
      </c>
      <c r="M42" s="352" t="s">
        <v>46</v>
      </c>
      <c r="N42" s="353" t="s">
        <v>46</v>
      </c>
      <c r="O42" s="353" t="s">
        <v>46</v>
      </c>
      <c r="P42" s="353" t="s">
        <v>46</v>
      </c>
      <c r="Q42" s="353" t="s">
        <v>46</v>
      </c>
      <c r="R42" s="354" t="s">
        <v>46</v>
      </c>
      <c r="S42" s="354" t="s">
        <v>46</v>
      </c>
      <c r="T42" s="354" t="s">
        <v>46</v>
      </c>
      <c r="U42" s="353" t="s">
        <v>46</v>
      </c>
      <c r="V42" s="354" t="s">
        <v>46</v>
      </c>
      <c r="W42" s="354" t="s">
        <v>46</v>
      </c>
      <c r="X42" s="353" t="s">
        <v>46</v>
      </c>
      <c r="Y42" s="353" t="s">
        <v>46</v>
      </c>
      <c r="Z42" s="353" t="s">
        <v>46</v>
      </c>
      <c r="AA42" s="354" t="s">
        <v>46</v>
      </c>
      <c r="AB42" s="353" t="s">
        <v>46</v>
      </c>
      <c r="AC42" s="353" t="s">
        <v>46</v>
      </c>
      <c r="AD42" s="353" t="s">
        <v>46</v>
      </c>
      <c r="AE42" s="353" t="s">
        <v>46</v>
      </c>
      <c r="AF42" s="353" t="s">
        <v>46</v>
      </c>
      <c r="AG42" s="353" t="s">
        <v>46</v>
      </c>
      <c r="AH42" s="353" t="s">
        <v>46</v>
      </c>
      <c r="AI42" s="353" t="s">
        <v>46</v>
      </c>
      <c r="AJ42" s="353" t="s">
        <v>46</v>
      </c>
      <c r="AK42" s="353" t="s">
        <v>46</v>
      </c>
      <c r="AL42" s="353" t="s">
        <v>46</v>
      </c>
      <c r="AM42" s="353" t="s">
        <v>46</v>
      </c>
      <c r="AN42" s="353" t="s">
        <v>46</v>
      </c>
      <c r="AO42" s="353" t="s">
        <v>46</v>
      </c>
      <c r="AP42" s="353" t="s">
        <v>46</v>
      </c>
      <c r="AQ42" s="353" t="s">
        <v>46</v>
      </c>
      <c r="AR42" s="353" t="s">
        <v>46</v>
      </c>
      <c r="AS42" s="354" t="s">
        <v>46</v>
      </c>
      <c r="AT42" s="354" t="s">
        <v>46</v>
      </c>
      <c r="AU42" s="353" t="s">
        <v>46</v>
      </c>
      <c r="AV42" s="353" t="s">
        <v>46</v>
      </c>
      <c r="AW42" s="353" t="s">
        <v>46</v>
      </c>
      <c r="AX42" s="353" t="s">
        <v>46</v>
      </c>
      <c r="AY42" s="353" t="s">
        <v>46</v>
      </c>
      <c r="AZ42" s="353" t="s">
        <v>46</v>
      </c>
      <c r="BA42" s="353" t="s">
        <v>46</v>
      </c>
      <c r="BB42" s="353" t="s">
        <v>46</v>
      </c>
      <c r="BC42" s="353" t="s">
        <v>46</v>
      </c>
      <c r="BD42" s="353" t="s">
        <v>46</v>
      </c>
      <c r="BE42" s="353" t="s">
        <v>46</v>
      </c>
      <c r="BF42" s="353" t="s">
        <v>46</v>
      </c>
      <c r="BG42" s="353" t="s">
        <v>46</v>
      </c>
      <c r="BH42" s="353" t="s">
        <v>46</v>
      </c>
      <c r="BI42" s="353" t="s">
        <v>46</v>
      </c>
      <c r="BJ42" s="353" t="s">
        <v>46</v>
      </c>
      <c r="BK42" s="353" t="s">
        <v>46</v>
      </c>
      <c r="BL42" s="353" t="s">
        <v>46</v>
      </c>
      <c r="BM42" s="353" t="s">
        <v>46</v>
      </c>
      <c r="BN42" s="353" t="s">
        <v>46</v>
      </c>
      <c r="BO42" s="353" t="s">
        <v>46</v>
      </c>
      <c r="BP42" s="353" t="s">
        <v>46</v>
      </c>
      <c r="BQ42" s="353" t="s">
        <v>46</v>
      </c>
      <c r="BR42" s="353" t="s">
        <v>46</v>
      </c>
    </row>
    <row r="43" spans="1:70" x14ac:dyDescent="0.2">
      <c r="A43" s="36"/>
      <c r="E43" s="61"/>
      <c r="F43" s="341" t="s">
        <v>281</v>
      </c>
      <c r="G43" s="342"/>
      <c r="H43" s="353" t="s">
        <v>46</v>
      </c>
      <c r="I43" s="353" t="s">
        <v>46</v>
      </c>
      <c r="J43" s="352" t="s">
        <v>46</v>
      </c>
      <c r="K43" s="352">
        <v>71.8</v>
      </c>
      <c r="L43" s="352" t="s">
        <v>46</v>
      </c>
      <c r="M43" s="352" t="s">
        <v>46</v>
      </c>
      <c r="N43" s="353" t="s">
        <v>46</v>
      </c>
      <c r="O43" s="353" t="s">
        <v>46</v>
      </c>
      <c r="P43" s="353" t="s">
        <v>46</v>
      </c>
      <c r="Q43" s="353" t="s">
        <v>46</v>
      </c>
      <c r="R43" s="354" t="s">
        <v>46</v>
      </c>
      <c r="S43" s="354" t="s">
        <v>46</v>
      </c>
      <c r="T43" s="354" t="s">
        <v>46</v>
      </c>
      <c r="U43" s="353" t="s">
        <v>46</v>
      </c>
      <c r="V43" s="354" t="s">
        <v>46</v>
      </c>
      <c r="W43" s="354" t="s">
        <v>46</v>
      </c>
      <c r="X43" s="353" t="s">
        <v>46</v>
      </c>
      <c r="Y43" s="353" t="s">
        <v>46</v>
      </c>
      <c r="Z43" s="353" t="s">
        <v>46</v>
      </c>
      <c r="AA43" s="354" t="s">
        <v>46</v>
      </c>
      <c r="AB43" s="353" t="s">
        <v>46</v>
      </c>
      <c r="AC43" s="353" t="s">
        <v>46</v>
      </c>
      <c r="AD43" s="353" t="s">
        <v>46</v>
      </c>
      <c r="AE43" s="353" t="s">
        <v>46</v>
      </c>
      <c r="AF43" s="353" t="s">
        <v>46</v>
      </c>
      <c r="AG43" s="353" t="s">
        <v>46</v>
      </c>
      <c r="AH43" s="353" t="s">
        <v>46</v>
      </c>
      <c r="AI43" s="353" t="s">
        <v>46</v>
      </c>
      <c r="AJ43" s="353" t="s">
        <v>46</v>
      </c>
      <c r="AK43" s="353" t="s">
        <v>46</v>
      </c>
      <c r="AL43" s="353" t="s">
        <v>46</v>
      </c>
      <c r="AM43" s="353" t="s">
        <v>46</v>
      </c>
      <c r="AN43" s="353" t="s">
        <v>46</v>
      </c>
      <c r="AO43" s="353" t="s">
        <v>46</v>
      </c>
      <c r="AP43" s="353" t="s">
        <v>46</v>
      </c>
      <c r="AQ43" s="353" t="s">
        <v>46</v>
      </c>
      <c r="AR43" s="353" t="s">
        <v>46</v>
      </c>
      <c r="AS43" s="354" t="s">
        <v>46</v>
      </c>
      <c r="AT43" s="354" t="s">
        <v>46</v>
      </c>
      <c r="AU43" s="353" t="s">
        <v>46</v>
      </c>
      <c r="AV43" s="353" t="s">
        <v>46</v>
      </c>
      <c r="AW43" s="353" t="s">
        <v>46</v>
      </c>
      <c r="AX43" s="353" t="s">
        <v>46</v>
      </c>
      <c r="AY43" s="353" t="s">
        <v>46</v>
      </c>
      <c r="AZ43" s="353" t="s">
        <v>46</v>
      </c>
      <c r="BA43" s="353" t="s">
        <v>46</v>
      </c>
      <c r="BB43" s="353" t="s">
        <v>46</v>
      </c>
      <c r="BC43" s="353" t="s">
        <v>46</v>
      </c>
      <c r="BD43" s="353" t="s">
        <v>46</v>
      </c>
      <c r="BE43" s="353" t="s">
        <v>46</v>
      </c>
      <c r="BF43" s="353" t="s">
        <v>46</v>
      </c>
      <c r="BG43" s="353" t="s">
        <v>46</v>
      </c>
      <c r="BH43" s="353" t="s">
        <v>46</v>
      </c>
      <c r="BI43" s="353" t="s">
        <v>46</v>
      </c>
      <c r="BJ43" s="353" t="s">
        <v>46</v>
      </c>
      <c r="BK43" s="353" t="s">
        <v>46</v>
      </c>
      <c r="BL43" s="353" t="s">
        <v>46</v>
      </c>
      <c r="BM43" s="353" t="s">
        <v>46</v>
      </c>
      <c r="BN43" s="353" t="s">
        <v>46</v>
      </c>
      <c r="BO43" s="353" t="s">
        <v>46</v>
      </c>
      <c r="BP43" s="353" t="s">
        <v>46</v>
      </c>
      <c r="BQ43" s="353" t="s">
        <v>46</v>
      </c>
      <c r="BR43" s="353" t="s">
        <v>46</v>
      </c>
    </row>
    <row r="44" spans="1:70" x14ac:dyDescent="0.2">
      <c r="A44" s="36"/>
      <c r="E44" s="61"/>
      <c r="F44" s="341" t="s">
        <v>97</v>
      </c>
      <c r="G44" s="342"/>
      <c r="H44" s="353" t="s">
        <v>46</v>
      </c>
      <c r="I44" s="353">
        <v>1881.1057000000001</v>
      </c>
      <c r="J44" s="352" t="s">
        <v>46</v>
      </c>
      <c r="K44" s="352" t="s">
        <v>46</v>
      </c>
      <c r="L44" s="352" t="s">
        <v>46</v>
      </c>
      <c r="M44" s="352" t="s">
        <v>46</v>
      </c>
      <c r="N44" s="353">
        <v>26.362300000000001</v>
      </c>
      <c r="O44" s="353" t="s">
        <v>46</v>
      </c>
      <c r="P44" s="353" t="s">
        <v>46</v>
      </c>
      <c r="Q44" s="353" t="s">
        <v>46</v>
      </c>
      <c r="R44" s="354" t="s">
        <v>46</v>
      </c>
      <c r="S44" s="354" t="s">
        <v>46</v>
      </c>
      <c r="T44" s="354" t="s">
        <v>46</v>
      </c>
      <c r="U44" s="353" t="s">
        <v>46</v>
      </c>
      <c r="V44" s="354" t="s">
        <v>46</v>
      </c>
      <c r="W44" s="354" t="s">
        <v>46</v>
      </c>
      <c r="X44" s="353" t="s">
        <v>46</v>
      </c>
      <c r="Y44" s="353" t="s">
        <v>46</v>
      </c>
      <c r="Z44" s="353" t="s">
        <v>46</v>
      </c>
      <c r="AA44" s="354" t="s">
        <v>46</v>
      </c>
      <c r="AB44" s="353" t="s">
        <v>46</v>
      </c>
      <c r="AC44" s="353" t="s">
        <v>46</v>
      </c>
      <c r="AD44" s="353" t="s">
        <v>46</v>
      </c>
      <c r="AE44" s="353" t="s">
        <v>46</v>
      </c>
      <c r="AF44" s="353" t="s">
        <v>46</v>
      </c>
      <c r="AG44" s="353" t="s">
        <v>46</v>
      </c>
      <c r="AH44" s="353" t="s">
        <v>46</v>
      </c>
      <c r="AI44" s="353" t="s">
        <v>46</v>
      </c>
      <c r="AJ44" s="353" t="s">
        <v>46</v>
      </c>
      <c r="AK44" s="353" t="s">
        <v>46</v>
      </c>
      <c r="AL44" s="353" t="s">
        <v>46</v>
      </c>
      <c r="AM44" s="353" t="s">
        <v>46</v>
      </c>
      <c r="AN44" s="353" t="s">
        <v>46</v>
      </c>
      <c r="AO44" s="353" t="s">
        <v>46</v>
      </c>
      <c r="AP44" s="353" t="s">
        <v>46</v>
      </c>
      <c r="AQ44" s="353" t="s">
        <v>46</v>
      </c>
      <c r="AR44" s="353" t="s">
        <v>46</v>
      </c>
      <c r="AS44" s="354" t="s">
        <v>46</v>
      </c>
      <c r="AT44" s="354" t="s">
        <v>46</v>
      </c>
      <c r="AU44" s="353" t="s">
        <v>46</v>
      </c>
      <c r="AV44" s="353" t="s">
        <v>46</v>
      </c>
      <c r="AW44" s="353" t="s">
        <v>46</v>
      </c>
      <c r="AX44" s="353" t="s">
        <v>46</v>
      </c>
      <c r="AY44" s="353" t="s">
        <v>46</v>
      </c>
      <c r="AZ44" s="353" t="s">
        <v>46</v>
      </c>
      <c r="BA44" s="353" t="s">
        <v>46</v>
      </c>
      <c r="BB44" s="353" t="s">
        <v>46</v>
      </c>
      <c r="BC44" s="353" t="s">
        <v>46</v>
      </c>
      <c r="BD44" s="353" t="s">
        <v>46</v>
      </c>
      <c r="BE44" s="353" t="s">
        <v>46</v>
      </c>
      <c r="BF44" s="353" t="s">
        <v>46</v>
      </c>
      <c r="BG44" s="353" t="s">
        <v>46</v>
      </c>
      <c r="BH44" s="353" t="s">
        <v>46</v>
      </c>
      <c r="BI44" s="353" t="s">
        <v>46</v>
      </c>
      <c r="BJ44" s="353" t="s">
        <v>46</v>
      </c>
      <c r="BK44" s="353" t="s">
        <v>46</v>
      </c>
      <c r="BL44" s="353" t="s">
        <v>46</v>
      </c>
      <c r="BM44" s="353" t="s">
        <v>46</v>
      </c>
      <c r="BN44" s="353" t="s">
        <v>46</v>
      </c>
      <c r="BO44" s="353" t="s">
        <v>46</v>
      </c>
      <c r="BP44" s="353" t="s">
        <v>46</v>
      </c>
      <c r="BQ44" s="353" t="s">
        <v>46</v>
      </c>
      <c r="BR44" s="353" t="s">
        <v>46</v>
      </c>
    </row>
    <row r="45" spans="1:70" x14ac:dyDescent="0.2">
      <c r="A45" s="36"/>
      <c r="E45" s="61"/>
      <c r="F45" s="355" t="s">
        <v>96</v>
      </c>
      <c r="G45" s="342"/>
      <c r="H45" s="353">
        <v>29.586200000000002</v>
      </c>
      <c r="I45" s="353">
        <v>3233.3543</v>
      </c>
      <c r="J45" s="352">
        <v>134.52000000000001</v>
      </c>
      <c r="K45" s="352">
        <v>100.34</v>
      </c>
      <c r="L45" s="352">
        <v>72.66</v>
      </c>
      <c r="M45" s="352">
        <v>58.19</v>
      </c>
      <c r="N45" s="353">
        <v>26.352799999999998</v>
      </c>
      <c r="O45" s="353">
        <v>19.654599999999999</v>
      </c>
      <c r="P45" s="353">
        <v>24.014800000000001</v>
      </c>
      <c r="Q45" s="353">
        <v>24.9542</v>
      </c>
      <c r="R45" s="354">
        <v>45.915999999999997</v>
      </c>
      <c r="S45" s="354">
        <v>104.93300000000001</v>
      </c>
      <c r="T45" s="354">
        <v>117.497</v>
      </c>
      <c r="U45" s="353">
        <v>29.781199999999998</v>
      </c>
      <c r="V45" s="354">
        <v>32.118000000000002</v>
      </c>
      <c r="W45" s="354">
        <v>44.283999999999999</v>
      </c>
      <c r="X45" s="353">
        <v>21.9559</v>
      </c>
      <c r="Y45" s="353">
        <v>17.1831</v>
      </c>
      <c r="Z45" s="353">
        <v>34.192700000000002</v>
      </c>
      <c r="AA45" s="354">
        <v>50.534999999999997</v>
      </c>
      <c r="AB45" s="353">
        <v>1280.4353000000001</v>
      </c>
      <c r="AC45" s="353" t="s">
        <v>46</v>
      </c>
      <c r="AD45" s="353">
        <v>14.1373</v>
      </c>
      <c r="AE45" s="353">
        <v>24.555599999999998</v>
      </c>
      <c r="AF45" s="353" t="s">
        <v>46</v>
      </c>
      <c r="AG45" s="353" t="s">
        <v>46</v>
      </c>
      <c r="AH45" s="353">
        <v>12.3576</v>
      </c>
      <c r="AI45" s="353">
        <v>12.6839</v>
      </c>
      <c r="AJ45" s="353">
        <v>20.693200000000001</v>
      </c>
      <c r="AK45" s="353">
        <v>12.3332</v>
      </c>
      <c r="AL45" s="353">
        <v>16.101500000000001</v>
      </c>
      <c r="AM45" s="353">
        <v>14.9948</v>
      </c>
      <c r="AN45" s="353">
        <v>11.7425</v>
      </c>
      <c r="AO45" s="353">
        <v>17.489000000000001</v>
      </c>
      <c r="AP45" s="353" t="s">
        <v>46</v>
      </c>
      <c r="AQ45" s="353">
        <v>11.9238</v>
      </c>
      <c r="AR45" s="353">
        <v>11.5321</v>
      </c>
      <c r="AS45" s="354">
        <v>17.859000000000002</v>
      </c>
      <c r="AT45" s="354">
        <v>15.132999999999999</v>
      </c>
      <c r="AU45" s="353">
        <v>12.1347</v>
      </c>
      <c r="AV45" s="353">
        <v>11.6426</v>
      </c>
      <c r="AW45" s="353">
        <v>11.6845</v>
      </c>
      <c r="AX45" s="353">
        <v>19.8691</v>
      </c>
      <c r="AY45" s="353">
        <v>17.776900000000001</v>
      </c>
      <c r="AZ45" s="353">
        <v>19.103200000000001</v>
      </c>
      <c r="BA45" s="353" t="s">
        <v>46</v>
      </c>
      <c r="BB45" s="353">
        <v>11.655099999999999</v>
      </c>
      <c r="BC45" s="353">
        <v>11.384</v>
      </c>
      <c r="BD45" s="353">
        <v>11.041600000000001</v>
      </c>
      <c r="BE45" s="353">
        <v>16.076899999999998</v>
      </c>
      <c r="BF45" s="353" t="s">
        <v>46</v>
      </c>
      <c r="BG45" s="353" t="s">
        <v>46</v>
      </c>
      <c r="BH45" s="353">
        <v>12.06</v>
      </c>
      <c r="BI45" s="353">
        <v>11.6608</v>
      </c>
      <c r="BJ45" s="353" t="s">
        <v>46</v>
      </c>
      <c r="BK45" s="353">
        <v>10.2782</v>
      </c>
      <c r="BL45" s="353" t="s">
        <v>46</v>
      </c>
      <c r="BM45" s="353" t="s">
        <v>46</v>
      </c>
      <c r="BN45" s="353" t="s">
        <v>46</v>
      </c>
      <c r="BO45" s="353" t="s">
        <v>46</v>
      </c>
      <c r="BP45" s="353" t="s">
        <v>46</v>
      </c>
      <c r="BQ45" s="353" t="s">
        <v>46</v>
      </c>
      <c r="BR45" s="353" t="s">
        <v>46</v>
      </c>
    </row>
    <row r="46" spans="1:70" x14ac:dyDescent="0.2">
      <c r="A46" s="36"/>
      <c r="E46" s="61"/>
      <c r="F46" s="341" t="s">
        <v>282</v>
      </c>
      <c r="G46" s="342"/>
      <c r="H46" s="353">
        <v>27.590299999999999</v>
      </c>
      <c r="I46" s="353">
        <v>3233.3679999999999</v>
      </c>
      <c r="J46" s="352">
        <v>45.49</v>
      </c>
      <c r="K46" s="352">
        <v>41.9</v>
      </c>
      <c r="L46" s="352">
        <v>35.75</v>
      </c>
      <c r="M46" s="352" t="s">
        <v>46</v>
      </c>
      <c r="N46" s="353">
        <v>19.156300000000002</v>
      </c>
      <c r="O46" s="353">
        <v>14.0512</v>
      </c>
      <c r="P46" s="353">
        <v>18.609200000000001</v>
      </c>
      <c r="Q46" s="353">
        <v>24.854900000000001</v>
      </c>
      <c r="R46" s="354">
        <v>37.698</v>
      </c>
      <c r="S46" s="354">
        <v>40.701999999999998</v>
      </c>
      <c r="T46" s="354">
        <v>85.677000000000007</v>
      </c>
      <c r="U46" s="353">
        <v>29.781300000000002</v>
      </c>
      <c r="V46" s="354" t="s">
        <v>46</v>
      </c>
      <c r="W46" s="354" t="s">
        <v>46</v>
      </c>
      <c r="X46" s="353" t="s">
        <v>46</v>
      </c>
      <c r="Y46" s="353" t="s">
        <v>46</v>
      </c>
      <c r="Z46" s="353" t="s">
        <v>46</v>
      </c>
      <c r="AA46" s="354">
        <v>44.21</v>
      </c>
      <c r="AB46" s="353" t="s">
        <v>46</v>
      </c>
      <c r="AC46" s="353" t="s">
        <v>46</v>
      </c>
      <c r="AD46" s="353">
        <v>14.1373</v>
      </c>
      <c r="AE46" s="353" t="s">
        <v>46</v>
      </c>
      <c r="AF46" s="353" t="s">
        <v>46</v>
      </c>
      <c r="AG46" s="353" t="s">
        <v>46</v>
      </c>
      <c r="AH46" s="353">
        <v>12.3576</v>
      </c>
      <c r="AI46" s="353">
        <v>12.6839</v>
      </c>
      <c r="AJ46" s="353">
        <v>20.693200000000001</v>
      </c>
      <c r="AK46" s="353">
        <v>12.3338</v>
      </c>
      <c r="AL46" s="353">
        <v>15.876200000000001</v>
      </c>
      <c r="AM46" s="353">
        <v>14.7873</v>
      </c>
      <c r="AN46" s="353">
        <v>11.741</v>
      </c>
      <c r="AO46" s="353">
        <v>17.489100000000001</v>
      </c>
      <c r="AP46" s="353" t="s">
        <v>46</v>
      </c>
      <c r="AQ46" s="353">
        <v>11.9238</v>
      </c>
      <c r="AR46" s="353">
        <v>11.5327</v>
      </c>
      <c r="AS46" s="354">
        <v>17.859000000000002</v>
      </c>
      <c r="AT46" s="354">
        <v>15.134</v>
      </c>
      <c r="AU46" s="353">
        <v>12.134600000000001</v>
      </c>
      <c r="AV46" s="353">
        <v>11.641999999999999</v>
      </c>
      <c r="AW46" s="353">
        <v>11.684799999999999</v>
      </c>
      <c r="AX46" s="353">
        <v>19.872399999999999</v>
      </c>
      <c r="AY46" s="353">
        <v>17.776499999999999</v>
      </c>
      <c r="AZ46" s="353">
        <v>19.1037</v>
      </c>
      <c r="BA46" s="353" t="s">
        <v>46</v>
      </c>
      <c r="BB46" s="353">
        <v>11.655099999999999</v>
      </c>
      <c r="BC46" s="353">
        <v>11.3842</v>
      </c>
      <c r="BD46" s="353">
        <v>11.041600000000001</v>
      </c>
      <c r="BE46" s="353">
        <v>16.076899999999998</v>
      </c>
      <c r="BF46" s="353" t="s">
        <v>46</v>
      </c>
      <c r="BG46" s="353" t="s">
        <v>46</v>
      </c>
      <c r="BH46" s="353">
        <v>12.06</v>
      </c>
      <c r="BI46" s="353">
        <v>11.6608</v>
      </c>
      <c r="BJ46" s="353" t="s">
        <v>46</v>
      </c>
      <c r="BK46" s="353">
        <v>10.2782</v>
      </c>
      <c r="BL46" s="353" t="s">
        <v>46</v>
      </c>
      <c r="BM46" s="353" t="s">
        <v>46</v>
      </c>
      <c r="BN46" s="353" t="s">
        <v>46</v>
      </c>
      <c r="BO46" s="353" t="s">
        <v>46</v>
      </c>
      <c r="BP46" s="353" t="s">
        <v>46</v>
      </c>
      <c r="BQ46" s="353" t="s">
        <v>46</v>
      </c>
      <c r="BR46" s="353" t="s">
        <v>46</v>
      </c>
    </row>
    <row r="47" spans="1:70" x14ac:dyDescent="0.2">
      <c r="A47" s="36"/>
      <c r="E47" s="61"/>
      <c r="F47" s="341" t="s">
        <v>283</v>
      </c>
      <c r="G47" s="342"/>
      <c r="H47" s="353" t="s">
        <v>46</v>
      </c>
      <c r="I47" s="353">
        <v>1094.4604999999999</v>
      </c>
      <c r="J47" s="352" t="s">
        <v>46</v>
      </c>
      <c r="K47" s="352" t="s">
        <v>46</v>
      </c>
      <c r="L47" s="352" t="s">
        <v>46</v>
      </c>
      <c r="M47" s="352" t="s">
        <v>46</v>
      </c>
      <c r="N47" s="353" t="s">
        <v>46</v>
      </c>
      <c r="O47" s="353" t="s">
        <v>46</v>
      </c>
      <c r="P47" s="353" t="s">
        <v>46</v>
      </c>
      <c r="Q47" s="353" t="s">
        <v>46</v>
      </c>
      <c r="R47" s="354" t="s">
        <v>46</v>
      </c>
      <c r="S47" s="354" t="s">
        <v>46</v>
      </c>
      <c r="T47" s="354" t="s">
        <v>46</v>
      </c>
      <c r="U47" s="353" t="s">
        <v>46</v>
      </c>
      <c r="V47" s="354" t="s">
        <v>46</v>
      </c>
      <c r="W47" s="354" t="s">
        <v>46</v>
      </c>
      <c r="X47" s="353" t="s">
        <v>46</v>
      </c>
      <c r="Y47" s="353" t="s">
        <v>46</v>
      </c>
      <c r="Z47" s="353" t="s">
        <v>46</v>
      </c>
      <c r="AA47" s="354" t="s">
        <v>46</v>
      </c>
      <c r="AB47" s="353">
        <v>1000.056</v>
      </c>
      <c r="AC47" s="353" t="s">
        <v>46</v>
      </c>
      <c r="AD47" s="353" t="s">
        <v>46</v>
      </c>
      <c r="AE47" s="353" t="s">
        <v>46</v>
      </c>
      <c r="AF47" s="353" t="s">
        <v>46</v>
      </c>
      <c r="AG47" s="353" t="s">
        <v>46</v>
      </c>
      <c r="AH47" s="353" t="s">
        <v>46</v>
      </c>
      <c r="AI47" s="353" t="s">
        <v>46</v>
      </c>
      <c r="AJ47" s="353" t="s">
        <v>46</v>
      </c>
      <c r="AK47" s="353" t="s">
        <v>46</v>
      </c>
      <c r="AL47" s="353" t="s">
        <v>46</v>
      </c>
      <c r="AM47" s="353" t="s">
        <v>46</v>
      </c>
      <c r="AN47" s="353" t="s">
        <v>46</v>
      </c>
      <c r="AO47" s="353" t="s">
        <v>46</v>
      </c>
      <c r="AP47" s="353" t="s">
        <v>46</v>
      </c>
      <c r="AQ47" s="353" t="s">
        <v>46</v>
      </c>
      <c r="AR47" s="353" t="s">
        <v>46</v>
      </c>
      <c r="AS47" s="354" t="s">
        <v>46</v>
      </c>
      <c r="AT47" s="354" t="s">
        <v>46</v>
      </c>
      <c r="AU47" s="353" t="s">
        <v>46</v>
      </c>
      <c r="AV47" s="353" t="s">
        <v>46</v>
      </c>
      <c r="AW47" s="353" t="s">
        <v>46</v>
      </c>
      <c r="AX47" s="353" t="s">
        <v>46</v>
      </c>
      <c r="AY47" s="353" t="s">
        <v>46</v>
      </c>
      <c r="AZ47" s="353" t="s">
        <v>46</v>
      </c>
      <c r="BA47" s="353" t="s">
        <v>46</v>
      </c>
      <c r="BB47" s="353" t="s">
        <v>46</v>
      </c>
      <c r="BC47" s="353" t="s">
        <v>46</v>
      </c>
      <c r="BD47" s="353" t="s">
        <v>46</v>
      </c>
      <c r="BE47" s="353" t="s">
        <v>46</v>
      </c>
      <c r="BF47" s="353" t="s">
        <v>46</v>
      </c>
      <c r="BG47" s="353" t="s">
        <v>46</v>
      </c>
      <c r="BH47" s="353" t="s">
        <v>46</v>
      </c>
      <c r="BI47" s="353" t="s">
        <v>46</v>
      </c>
      <c r="BJ47" s="353" t="s">
        <v>46</v>
      </c>
      <c r="BK47" s="353" t="s">
        <v>46</v>
      </c>
      <c r="BL47" s="353" t="s">
        <v>46</v>
      </c>
      <c r="BM47" s="353" t="s">
        <v>46</v>
      </c>
      <c r="BN47" s="353" t="s">
        <v>46</v>
      </c>
      <c r="BO47" s="353" t="s">
        <v>46</v>
      </c>
      <c r="BP47" s="353" t="s">
        <v>46</v>
      </c>
      <c r="BQ47" s="353" t="s">
        <v>46</v>
      </c>
      <c r="BR47" s="353" t="s">
        <v>46</v>
      </c>
    </row>
    <row r="48" spans="1:70" x14ac:dyDescent="0.2">
      <c r="A48" s="36"/>
      <c r="E48" s="61"/>
      <c r="F48" s="341" t="s">
        <v>284</v>
      </c>
      <c r="G48" s="342"/>
      <c r="H48" s="353" t="s">
        <v>46</v>
      </c>
      <c r="I48" s="353">
        <v>2175.8624</v>
      </c>
      <c r="J48" s="352" t="s">
        <v>46</v>
      </c>
      <c r="K48" s="352" t="s">
        <v>46</v>
      </c>
      <c r="L48" s="352" t="s">
        <v>46</v>
      </c>
      <c r="M48" s="352" t="s">
        <v>46</v>
      </c>
      <c r="N48" s="353" t="s">
        <v>46</v>
      </c>
      <c r="O48" s="353" t="s">
        <v>46</v>
      </c>
      <c r="P48" s="353">
        <v>10.5664</v>
      </c>
      <c r="Q48" s="353">
        <v>15.4763</v>
      </c>
      <c r="R48" s="354" t="s">
        <v>46</v>
      </c>
      <c r="S48" s="354" t="s">
        <v>46</v>
      </c>
      <c r="T48" s="354" t="s">
        <v>46</v>
      </c>
      <c r="U48" s="353" t="s">
        <v>46</v>
      </c>
      <c r="V48" s="354" t="s">
        <v>46</v>
      </c>
      <c r="W48" s="354" t="s">
        <v>46</v>
      </c>
      <c r="X48" s="353" t="s">
        <v>46</v>
      </c>
      <c r="Y48" s="353" t="s">
        <v>46</v>
      </c>
      <c r="Z48" s="353" t="s">
        <v>46</v>
      </c>
      <c r="AA48" s="354" t="s">
        <v>46</v>
      </c>
      <c r="AB48" s="353" t="s">
        <v>46</v>
      </c>
      <c r="AC48" s="353" t="s">
        <v>46</v>
      </c>
      <c r="AD48" s="353" t="s">
        <v>46</v>
      </c>
      <c r="AE48" s="353" t="s">
        <v>46</v>
      </c>
      <c r="AF48" s="353" t="s">
        <v>46</v>
      </c>
      <c r="AG48" s="353" t="s">
        <v>46</v>
      </c>
      <c r="AH48" s="353" t="s">
        <v>46</v>
      </c>
      <c r="AI48" s="353" t="s">
        <v>46</v>
      </c>
      <c r="AJ48" s="353" t="s">
        <v>46</v>
      </c>
      <c r="AK48" s="353" t="s">
        <v>46</v>
      </c>
      <c r="AL48" s="353" t="s">
        <v>46</v>
      </c>
      <c r="AM48" s="353" t="s">
        <v>46</v>
      </c>
      <c r="AN48" s="353" t="s">
        <v>46</v>
      </c>
      <c r="AO48" s="353" t="s">
        <v>46</v>
      </c>
      <c r="AP48" s="353" t="s">
        <v>46</v>
      </c>
      <c r="AQ48" s="353" t="s">
        <v>46</v>
      </c>
      <c r="AR48" s="353" t="s">
        <v>46</v>
      </c>
      <c r="AS48" s="354" t="s">
        <v>46</v>
      </c>
      <c r="AT48" s="354" t="s">
        <v>46</v>
      </c>
      <c r="AU48" s="353" t="s">
        <v>46</v>
      </c>
      <c r="AV48" s="353" t="s">
        <v>46</v>
      </c>
      <c r="AW48" s="353" t="s">
        <v>46</v>
      </c>
      <c r="AX48" s="353" t="s">
        <v>46</v>
      </c>
      <c r="AY48" s="353" t="s">
        <v>46</v>
      </c>
      <c r="AZ48" s="353" t="s">
        <v>46</v>
      </c>
      <c r="BA48" s="353" t="s">
        <v>46</v>
      </c>
      <c r="BB48" s="353" t="s">
        <v>46</v>
      </c>
      <c r="BC48" s="353" t="s">
        <v>46</v>
      </c>
      <c r="BD48" s="353" t="s">
        <v>46</v>
      </c>
      <c r="BE48" s="353" t="s">
        <v>46</v>
      </c>
      <c r="BF48" s="353" t="s">
        <v>46</v>
      </c>
      <c r="BG48" s="353" t="s">
        <v>46</v>
      </c>
      <c r="BH48" s="353" t="s">
        <v>46</v>
      </c>
      <c r="BI48" s="353" t="s">
        <v>46</v>
      </c>
      <c r="BJ48" s="353" t="s">
        <v>46</v>
      </c>
      <c r="BK48" s="353" t="s">
        <v>46</v>
      </c>
      <c r="BL48" s="353" t="s">
        <v>46</v>
      </c>
      <c r="BM48" s="353" t="s">
        <v>46</v>
      </c>
      <c r="BN48" s="353" t="s">
        <v>46</v>
      </c>
      <c r="BO48" s="353" t="s">
        <v>46</v>
      </c>
      <c r="BP48" s="353" t="s">
        <v>46</v>
      </c>
      <c r="BQ48" s="353" t="s">
        <v>46</v>
      </c>
      <c r="BR48" s="353" t="s">
        <v>46</v>
      </c>
    </row>
    <row r="49" spans="1:70" x14ac:dyDescent="0.2">
      <c r="A49" s="36"/>
      <c r="E49" s="61"/>
      <c r="F49" s="341" t="s">
        <v>285</v>
      </c>
      <c r="G49" s="342"/>
      <c r="H49" s="353" t="s">
        <v>46</v>
      </c>
      <c r="I49" s="353">
        <v>2474.3083999999999</v>
      </c>
      <c r="J49" s="352" t="s">
        <v>46</v>
      </c>
      <c r="K49" s="352" t="s">
        <v>46</v>
      </c>
      <c r="L49" s="352" t="s">
        <v>46</v>
      </c>
      <c r="M49" s="352" t="s">
        <v>46</v>
      </c>
      <c r="N49" s="353" t="s">
        <v>46</v>
      </c>
      <c r="O49" s="353" t="s">
        <v>46</v>
      </c>
      <c r="P49" s="353">
        <v>14.5961</v>
      </c>
      <c r="Q49" s="353">
        <v>24.722300000000001</v>
      </c>
      <c r="R49" s="354" t="s">
        <v>46</v>
      </c>
      <c r="S49" s="354" t="s">
        <v>46</v>
      </c>
      <c r="T49" s="354" t="s">
        <v>46</v>
      </c>
      <c r="U49" s="353" t="s">
        <v>46</v>
      </c>
      <c r="V49" s="354" t="s">
        <v>46</v>
      </c>
      <c r="W49" s="354" t="s">
        <v>46</v>
      </c>
      <c r="X49" s="353" t="s">
        <v>46</v>
      </c>
      <c r="Y49" s="353" t="s">
        <v>46</v>
      </c>
      <c r="Z49" s="353" t="s">
        <v>46</v>
      </c>
      <c r="AA49" s="354" t="s">
        <v>46</v>
      </c>
      <c r="AB49" s="353" t="s">
        <v>46</v>
      </c>
      <c r="AC49" s="353" t="s">
        <v>46</v>
      </c>
      <c r="AD49" s="353" t="s">
        <v>46</v>
      </c>
      <c r="AE49" s="353" t="s">
        <v>46</v>
      </c>
      <c r="AF49" s="353" t="s">
        <v>46</v>
      </c>
      <c r="AG49" s="353" t="s">
        <v>46</v>
      </c>
      <c r="AH49" s="353" t="s">
        <v>46</v>
      </c>
      <c r="AI49" s="353" t="s">
        <v>46</v>
      </c>
      <c r="AJ49" s="353" t="s">
        <v>46</v>
      </c>
      <c r="AK49" s="353" t="s">
        <v>46</v>
      </c>
      <c r="AL49" s="353" t="s">
        <v>46</v>
      </c>
      <c r="AM49" s="353" t="s">
        <v>46</v>
      </c>
      <c r="AN49" s="353" t="s">
        <v>46</v>
      </c>
      <c r="AO49" s="353" t="s">
        <v>46</v>
      </c>
      <c r="AP49" s="353" t="s">
        <v>46</v>
      </c>
      <c r="AQ49" s="353" t="s">
        <v>46</v>
      </c>
      <c r="AR49" s="353" t="s">
        <v>46</v>
      </c>
      <c r="AS49" s="354" t="s">
        <v>46</v>
      </c>
      <c r="AT49" s="354" t="s">
        <v>46</v>
      </c>
      <c r="AU49" s="353" t="s">
        <v>46</v>
      </c>
      <c r="AV49" s="353" t="s">
        <v>46</v>
      </c>
      <c r="AW49" s="353" t="s">
        <v>46</v>
      </c>
      <c r="AX49" s="353" t="s">
        <v>46</v>
      </c>
      <c r="AY49" s="353" t="s">
        <v>46</v>
      </c>
      <c r="AZ49" s="353" t="s">
        <v>46</v>
      </c>
      <c r="BA49" s="353" t="s">
        <v>46</v>
      </c>
      <c r="BB49" s="353" t="s">
        <v>46</v>
      </c>
      <c r="BC49" s="353" t="s">
        <v>46</v>
      </c>
      <c r="BD49" s="353" t="s">
        <v>46</v>
      </c>
      <c r="BE49" s="353" t="s">
        <v>46</v>
      </c>
      <c r="BF49" s="353" t="s">
        <v>46</v>
      </c>
      <c r="BG49" s="353" t="s">
        <v>46</v>
      </c>
      <c r="BH49" s="353" t="s">
        <v>46</v>
      </c>
      <c r="BI49" s="353" t="s">
        <v>46</v>
      </c>
      <c r="BJ49" s="353" t="s">
        <v>46</v>
      </c>
      <c r="BK49" s="353" t="s">
        <v>46</v>
      </c>
      <c r="BL49" s="353" t="s">
        <v>46</v>
      </c>
      <c r="BM49" s="353" t="s">
        <v>46</v>
      </c>
      <c r="BN49" s="353" t="s">
        <v>46</v>
      </c>
      <c r="BO49" s="353" t="s">
        <v>46</v>
      </c>
      <c r="BP49" s="353" t="s">
        <v>46</v>
      </c>
      <c r="BQ49" s="353" t="s">
        <v>46</v>
      </c>
      <c r="BR49" s="353" t="s">
        <v>46</v>
      </c>
    </row>
    <row r="50" spans="1:70" x14ac:dyDescent="0.2">
      <c r="A50" s="36"/>
      <c r="E50" s="61"/>
      <c r="F50" s="341" t="s">
        <v>286</v>
      </c>
      <c r="G50" s="342"/>
      <c r="H50" s="353" t="s">
        <v>46</v>
      </c>
      <c r="I50" s="353">
        <v>1005.389</v>
      </c>
      <c r="J50" s="352" t="s">
        <v>46</v>
      </c>
      <c r="K50" s="352" t="s">
        <v>46</v>
      </c>
      <c r="L50" s="352" t="s">
        <v>46</v>
      </c>
      <c r="M50" s="352">
        <v>28.99</v>
      </c>
      <c r="N50" s="353">
        <v>16.214600000000001</v>
      </c>
      <c r="O50" s="353">
        <v>16.146599999999999</v>
      </c>
      <c r="P50" s="353">
        <v>10.906499999999999</v>
      </c>
      <c r="Q50" s="353">
        <v>16.611799999999999</v>
      </c>
      <c r="R50" s="354" t="s">
        <v>46</v>
      </c>
      <c r="S50" s="354" t="s">
        <v>46</v>
      </c>
      <c r="T50" s="354" t="s">
        <v>46</v>
      </c>
      <c r="U50" s="353" t="s">
        <v>46</v>
      </c>
      <c r="V50" s="354" t="s">
        <v>46</v>
      </c>
      <c r="W50" s="354" t="s">
        <v>46</v>
      </c>
      <c r="X50" s="353" t="s">
        <v>46</v>
      </c>
      <c r="Y50" s="353" t="s">
        <v>46</v>
      </c>
      <c r="Z50" s="353" t="s">
        <v>46</v>
      </c>
      <c r="AA50" s="354" t="s">
        <v>46</v>
      </c>
      <c r="AB50" s="353">
        <v>1058.4321</v>
      </c>
      <c r="AC50" s="353" t="s">
        <v>46</v>
      </c>
      <c r="AD50" s="353" t="s">
        <v>46</v>
      </c>
      <c r="AE50" s="353" t="s">
        <v>46</v>
      </c>
      <c r="AF50" s="353" t="s">
        <v>46</v>
      </c>
      <c r="AG50" s="353" t="s">
        <v>46</v>
      </c>
      <c r="AH50" s="353" t="s">
        <v>46</v>
      </c>
      <c r="AI50" s="353" t="s">
        <v>46</v>
      </c>
      <c r="AJ50" s="353" t="s">
        <v>46</v>
      </c>
      <c r="AK50" s="353" t="s">
        <v>46</v>
      </c>
      <c r="AL50" s="353" t="s">
        <v>46</v>
      </c>
      <c r="AM50" s="353" t="s">
        <v>46</v>
      </c>
      <c r="AN50" s="353" t="s">
        <v>46</v>
      </c>
      <c r="AO50" s="353" t="s">
        <v>46</v>
      </c>
      <c r="AP50" s="353" t="s">
        <v>46</v>
      </c>
      <c r="AQ50" s="353" t="s">
        <v>46</v>
      </c>
      <c r="AR50" s="353" t="s">
        <v>46</v>
      </c>
      <c r="AS50" s="354" t="s">
        <v>46</v>
      </c>
      <c r="AT50" s="354" t="s">
        <v>46</v>
      </c>
      <c r="AU50" s="353" t="s">
        <v>46</v>
      </c>
      <c r="AV50" s="353" t="s">
        <v>46</v>
      </c>
      <c r="AW50" s="353" t="s">
        <v>46</v>
      </c>
      <c r="AX50" s="353" t="s">
        <v>46</v>
      </c>
      <c r="AY50" s="353" t="s">
        <v>46</v>
      </c>
      <c r="AZ50" s="353" t="s">
        <v>46</v>
      </c>
      <c r="BA50" s="353" t="s">
        <v>46</v>
      </c>
      <c r="BB50" s="353" t="s">
        <v>46</v>
      </c>
      <c r="BC50" s="353" t="s">
        <v>46</v>
      </c>
      <c r="BD50" s="353" t="s">
        <v>46</v>
      </c>
      <c r="BE50" s="353" t="s">
        <v>46</v>
      </c>
      <c r="BF50" s="353" t="s">
        <v>46</v>
      </c>
      <c r="BG50" s="353" t="s">
        <v>46</v>
      </c>
      <c r="BH50" s="353" t="s">
        <v>46</v>
      </c>
      <c r="BI50" s="353" t="s">
        <v>46</v>
      </c>
      <c r="BJ50" s="353" t="s">
        <v>46</v>
      </c>
      <c r="BK50" s="353" t="s">
        <v>46</v>
      </c>
      <c r="BL50" s="353" t="s">
        <v>46</v>
      </c>
      <c r="BM50" s="353" t="s">
        <v>46</v>
      </c>
      <c r="BN50" s="353" t="s">
        <v>46</v>
      </c>
      <c r="BO50" s="353" t="s">
        <v>46</v>
      </c>
      <c r="BP50" s="353" t="s">
        <v>46</v>
      </c>
      <c r="BQ50" s="353" t="s">
        <v>46</v>
      </c>
      <c r="BR50" s="353" t="s">
        <v>46</v>
      </c>
    </row>
    <row r="51" spans="1:70" x14ac:dyDescent="0.2">
      <c r="A51" s="36"/>
      <c r="E51" s="61"/>
      <c r="F51" s="341" t="s">
        <v>287</v>
      </c>
      <c r="G51" s="342"/>
      <c r="H51" s="353" t="s">
        <v>46</v>
      </c>
      <c r="I51" s="353" t="s">
        <v>46</v>
      </c>
      <c r="J51" s="352" t="s">
        <v>46</v>
      </c>
      <c r="K51" s="352" t="s">
        <v>46</v>
      </c>
      <c r="L51" s="352" t="s">
        <v>46</v>
      </c>
      <c r="M51" s="352">
        <v>29.87</v>
      </c>
      <c r="N51" s="353" t="s">
        <v>46</v>
      </c>
      <c r="O51" s="353" t="s">
        <v>46</v>
      </c>
      <c r="P51" s="353" t="s">
        <v>46</v>
      </c>
      <c r="Q51" s="353" t="s">
        <v>46</v>
      </c>
      <c r="R51" s="354" t="s">
        <v>46</v>
      </c>
      <c r="S51" s="354" t="s">
        <v>46</v>
      </c>
      <c r="T51" s="354" t="s">
        <v>46</v>
      </c>
      <c r="U51" s="353" t="s">
        <v>46</v>
      </c>
      <c r="V51" s="354" t="s">
        <v>46</v>
      </c>
      <c r="W51" s="354" t="s">
        <v>46</v>
      </c>
      <c r="X51" s="353" t="s">
        <v>46</v>
      </c>
      <c r="Y51" s="353" t="s">
        <v>46</v>
      </c>
      <c r="Z51" s="353" t="s">
        <v>46</v>
      </c>
      <c r="AA51" s="354" t="s">
        <v>46</v>
      </c>
      <c r="AB51" s="353" t="s">
        <v>46</v>
      </c>
      <c r="AC51" s="353" t="s">
        <v>46</v>
      </c>
      <c r="AD51" s="353" t="s">
        <v>46</v>
      </c>
      <c r="AE51" s="353" t="s">
        <v>46</v>
      </c>
      <c r="AF51" s="353" t="s">
        <v>46</v>
      </c>
      <c r="AG51" s="353" t="s">
        <v>46</v>
      </c>
      <c r="AH51" s="353" t="s">
        <v>46</v>
      </c>
      <c r="AI51" s="353" t="s">
        <v>46</v>
      </c>
      <c r="AJ51" s="353" t="s">
        <v>46</v>
      </c>
      <c r="AK51" s="353" t="s">
        <v>46</v>
      </c>
      <c r="AL51" s="353" t="s">
        <v>46</v>
      </c>
      <c r="AM51" s="353" t="s">
        <v>46</v>
      </c>
      <c r="AN51" s="353" t="s">
        <v>46</v>
      </c>
      <c r="AO51" s="353" t="s">
        <v>46</v>
      </c>
      <c r="AP51" s="353" t="s">
        <v>46</v>
      </c>
      <c r="AQ51" s="353" t="s">
        <v>46</v>
      </c>
      <c r="AR51" s="353" t="s">
        <v>46</v>
      </c>
      <c r="AS51" s="354" t="s">
        <v>46</v>
      </c>
      <c r="AT51" s="354" t="s">
        <v>46</v>
      </c>
      <c r="AU51" s="353" t="s">
        <v>46</v>
      </c>
      <c r="AV51" s="353" t="s">
        <v>46</v>
      </c>
      <c r="AW51" s="353" t="s">
        <v>46</v>
      </c>
      <c r="AX51" s="353" t="s">
        <v>46</v>
      </c>
      <c r="AY51" s="353" t="s">
        <v>46</v>
      </c>
      <c r="AZ51" s="353" t="s">
        <v>46</v>
      </c>
      <c r="BA51" s="353" t="s">
        <v>46</v>
      </c>
      <c r="BB51" s="353" t="s">
        <v>46</v>
      </c>
      <c r="BC51" s="353" t="s">
        <v>46</v>
      </c>
      <c r="BD51" s="353" t="s">
        <v>46</v>
      </c>
      <c r="BE51" s="353" t="s">
        <v>46</v>
      </c>
      <c r="BF51" s="353" t="s">
        <v>46</v>
      </c>
      <c r="BG51" s="353" t="s">
        <v>46</v>
      </c>
      <c r="BH51" s="353" t="s">
        <v>46</v>
      </c>
      <c r="BI51" s="353" t="s">
        <v>46</v>
      </c>
      <c r="BJ51" s="353" t="s">
        <v>46</v>
      </c>
      <c r="BK51" s="353" t="s">
        <v>46</v>
      </c>
      <c r="BL51" s="353" t="s">
        <v>46</v>
      </c>
      <c r="BM51" s="353" t="s">
        <v>46</v>
      </c>
      <c r="BN51" s="353" t="s">
        <v>46</v>
      </c>
      <c r="BO51" s="353" t="s">
        <v>46</v>
      </c>
      <c r="BP51" s="353" t="s">
        <v>46</v>
      </c>
      <c r="BQ51" s="353" t="s">
        <v>46</v>
      </c>
      <c r="BR51" s="353" t="s">
        <v>46</v>
      </c>
    </row>
    <row r="52" spans="1:70" x14ac:dyDescent="0.2">
      <c r="A52" s="36"/>
      <c r="E52" s="61"/>
      <c r="F52" s="341" t="s">
        <v>288</v>
      </c>
      <c r="G52" s="342"/>
      <c r="H52" s="353">
        <v>29.5824</v>
      </c>
      <c r="I52" s="353">
        <v>3233.3326999999999</v>
      </c>
      <c r="J52" s="352" t="s">
        <v>46</v>
      </c>
      <c r="K52" s="352" t="s">
        <v>46</v>
      </c>
      <c r="L52" s="352" t="s">
        <v>46</v>
      </c>
      <c r="M52" s="352" t="s">
        <v>46</v>
      </c>
      <c r="N52" s="353" t="s">
        <v>46</v>
      </c>
      <c r="O52" s="353" t="s">
        <v>46</v>
      </c>
      <c r="P52" s="353" t="s">
        <v>46</v>
      </c>
      <c r="Q52" s="353">
        <v>24.9589</v>
      </c>
      <c r="R52" s="354" t="s">
        <v>46</v>
      </c>
      <c r="S52" s="354" t="s">
        <v>46</v>
      </c>
      <c r="T52" s="354" t="s">
        <v>46</v>
      </c>
      <c r="U52" s="353" t="s">
        <v>46</v>
      </c>
      <c r="V52" s="354" t="s">
        <v>46</v>
      </c>
      <c r="W52" s="354" t="s">
        <v>46</v>
      </c>
      <c r="X52" s="353" t="s">
        <v>46</v>
      </c>
      <c r="Y52" s="353" t="s">
        <v>46</v>
      </c>
      <c r="Z52" s="353" t="s">
        <v>46</v>
      </c>
      <c r="AA52" s="354" t="s">
        <v>46</v>
      </c>
      <c r="AB52" s="353">
        <v>1280.8768</v>
      </c>
      <c r="AC52" s="353" t="s">
        <v>46</v>
      </c>
      <c r="AD52" s="353" t="s">
        <v>46</v>
      </c>
      <c r="AE52" s="353" t="s">
        <v>46</v>
      </c>
      <c r="AF52" s="353" t="s">
        <v>46</v>
      </c>
      <c r="AG52" s="353" t="s">
        <v>46</v>
      </c>
      <c r="AH52" s="353" t="s">
        <v>46</v>
      </c>
      <c r="AI52" s="353" t="s">
        <v>46</v>
      </c>
      <c r="AJ52" s="353" t="s">
        <v>46</v>
      </c>
      <c r="AK52" s="353" t="s">
        <v>46</v>
      </c>
      <c r="AL52" s="353" t="s">
        <v>46</v>
      </c>
      <c r="AM52" s="353" t="s">
        <v>46</v>
      </c>
      <c r="AN52" s="353" t="s">
        <v>46</v>
      </c>
      <c r="AO52" s="353" t="s">
        <v>46</v>
      </c>
      <c r="AP52" s="353" t="s">
        <v>46</v>
      </c>
      <c r="AQ52" s="353" t="s">
        <v>46</v>
      </c>
      <c r="AR52" s="353" t="s">
        <v>46</v>
      </c>
      <c r="AS52" s="354" t="s">
        <v>46</v>
      </c>
      <c r="AT52" s="354" t="s">
        <v>46</v>
      </c>
      <c r="AU52" s="353" t="s">
        <v>46</v>
      </c>
      <c r="AV52" s="353" t="s">
        <v>46</v>
      </c>
      <c r="AW52" s="353" t="s">
        <v>46</v>
      </c>
      <c r="AX52" s="353" t="s">
        <v>46</v>
      </c>
      <c r="AY52" s="353" t="s">
        <v>46</v>
      </c>
      <c r="AZ52" s="353" t="s">
        <v>46</v>
      </c>
      <c r="BA52" s="353" t="s">
        <v>46</v>
      </c>
      <c r="BB52" s="353" t="s">
        <v>46</v>
      </c>
      <c r="BC52" s="353" t="s">
        <v>46</v>
      </c>
      <c r="BD52" s="353" t="s">
        <v>46</v>
      </c>
      <c r="BE52" s="353" t="s">
        <v>46</v>
      </c>
      <c r="BF52" s="353" t="s">
        <v>46</v>
      </c>
      <c r="BG52" s="353" t="s">
        <v>46</v>
      </c>
      <c r="BH52" s="353" t="s">
        <v>46</v>
      </c>
      <c r="BI52" s="353" t="s">
        <v>46</v>
      </c>
      <c r="BJ52" s="353" t="s">
        <v>46</v>
      </c>
      <c r="BK52" s="353" t="s">
        <v>46</v>
      </c>
      <c r="BL52" s="353" t="s">
        <v>46</v>
      </c>
      <c r="BM52" s="353" t="s">
        <v>46</v>
      </c>
      <c r="BN52" s="353" t="s">
        <v>46</v>
      </c>
      <c r="BO52" s="353" t="s">
        <v>46</v>
      </c>
      <c r="BP52" s="353" t="s">
        <v>46</v>
      </c>
      <c r="BQ52" s="353" t="s">
        <v>46</v>
      </c>
      <c r="BR52" s="353" t="s">
        <v>46</v>
      </c>
    </row>
    <row r="53" spans="1:70" x14ac:dyDescent="0.2">
      <c r="A53" s="36"/>
      <c r="E53" s="61"/>
      <c r="F53" s="341" t="s">
        <v>157</v>
      </c>
      <c r="G53" s="342"/>
      <c r="H53" s="353" t="s">
        <v>46</v>
      </c>
      <c r="I53" s="353" t="s">
        <v>46</v>
      </c>
      <c r="J53" s="352" t="s">
        <v>46</v>
      </c>
      <c r="K53" s="352" t="s">
        <v>46</v>
      </c>
      <c r="L53" s="352" t="s">
        <v>46</v>
      </c>
      <c r="M53" s="352" t="s">
        <v>46</v>
      </c>
      <c r="N53" s="353" t="s">
        <v>46</v>
      </c>
      <c r="O53" s="353" t="s">
        <v>46</v>
      </c>
      <c r="P53" s="353" t="s">
        <v>46</v>
      </c>
      <c r="Q53" s="353" t="s">
        <v>46</v>
      </c>
      <c r="R53" s="354" t="s">
        <v>46</v>
      </c>
      <c r="S53" s="354" t="s">
        <v>46</v>
      </c>
      <c r="T53" s="354" t="s">
        <v>46</v>
      </c>
      <c r="U53" s="353" t="s">
        <v>46</v>
      </c>
      <c r="V53" s="354" t="s">
        <v>46</v>
      </c>
      <c r="W53" s="354" t="s">
        <v>46</v>
      </c>
      <c r="X53" s="353" t="s">
        <v>46</v>
      </c>
      <c r="Y53" s="353" t="s">
        <v>46</v>
      </c>
      <c r="Z53" s="353" t="s">
        <v>46</v>
      </c>
      <c r="AA53" s="354" t="s">
        <v>46</v>
      </c>
      <c r="AB53" s="353">
        <v>1171.5277000000001</v>
      </c>
      <c r="AC53" s="353" t="s">
        <v>46</v>
      </c>
      <c r="AD53" s="353" t="s">
        <v>46</v>
      </c>
      <c r="AE53" s="353" t="s">
        <v>46</v>
      </c>
      <c r="AF53" s="353" t="s">
        <v>46</v>
      </c>
      <c r="AG53" s="353" t="s">
        <v>46</v>
      </c>
      <c r="AH53" s="353" t="s">
        <v>46</v>
      </c>
      <c r="AI53" s="353" t="s">
        <v>46</v>
      </c>
      <c r="AJ53" s="353" t="s">
        <v>46</v>
      </c>
      <c r="AK53" s="353" t="s">
        <v>46</v>
      </c>
      <c r="AL53" s="353" t="s">
        <v>46</v>
      </c>
      <c r="AM53" s="353" t="s">
        <v>46</v>
      </c>
      <c r="AN53" s="353" t="s">
        <v>46</v>
      </c>
      <c r="AO53" s="353" t="s">
        <v>46</v>
      </c>
      <c r="AP53" s="353" t="s">
        <v>46</v>
      </c>
      <c r="AQ53" s="353" t="s">
        <v>46</v>
      </c>
      <c r="AR53" s="353" t="s">
        <v>46</v>
      </c>
      <c r="AS53" s="354" t="s">
        <v>46</v>
      </c>
      <c r="AT53" s="354" t="s">
        <v>46</v>
      </c>
      <c r="AU53" s="353" t="s">
        <v>46</v>
      </c>
      <c r="AV53" s="353" t="s">
        <v>46</v>
      </c>
      <c r="AW53" s="353" t="s">
        <v>46</v>
      </c>
      <c r="AX53" s="353" t="s">
        <v>46</v>
      </c>
      <c r="AY53" s="353" t="s">
        <v>46</v>
      </c>
      <c r="AZ53" s="353" t="s">
        <v>46</v>
      </c>
      <c r="BA53" s="353" t="s">
        <v>46</v>
      </c>
      <c r="BB53" s="353" t="s">
        <v>46</v>
      </c>
      <c r="BC53" s="353" t="s">
        <v>46</v>
      </c>
      <c r="BD53" s="353" t="s">
        <v>46</v>
      </c>
      <c r="BE53" s="353" t="s">
        <v>46</v>
      </c>
      <c r="BF53" s="353" t="s">
        <v>46</v>
      </c>
      <c r="BG53" s="353" t="s">
        <v>46</v>
      </c>
      <c r="BH53" s="353" t="s">
        <v>46</v>
      </c>
      <c r="BI53" s="353" t="s">
        <v>46</v>
      </c>
      <c r="BJ53" s="353" t="s">
        <v>46</v>
      </c>
      <c r="BK53" s="353" t="s">
        <v>46</v>
      </c>
      <c r="BL53" s="353" t="s">
        <v>46</v>
      </c>
      <c r="BM53" s="353" t="s">
        <v>46</v>
      </c>
      <c r="BN53" s="353" t="s">
        <v>46</v>
      </c>
      <c r="BO53" s="353" t="s">
        <v>46</v>
      </c>
      <c r="BP53" s="353" t="s">
        <v>46</v>
      </c>
      <c r="BQ53" s="353" t="s">
        <v>46</v>
      </c>
      <c r="BR53" s="353" t="s">
        <v>46</v>
      </c>
    </row>
    <row r="54" spans="1:70" x14ac:dyDescent="0.2">
      <c r="A54" s="36"/>
      <c r="E54" s="61"/>
      <c r="F54" s="341" t="s">
        <v>289</v>
      </c>
      <c r="G54" s="342"/>
      <c r="H54" s="353" t="s">
        <v>46</v>
      </c>
      <c r="I54" s="353" t="s">
        <v>46</v>
      </c>
      <c r="J54" s="352" t="s">
        <v>46</v>
      </c>
      <c r="K54" s="352" t="s">
        <v>46</v>
      </c>
      <c r="L54" s="352" t="s">
        <v>46</v>
      </c>
      <c r="M54" s="352" t="s">
        <v>46</v>
      </c>
      <c r="N54" s="353" t="s">
        <v>46</v>
      </c>
      <c r="O54" s="353" t="s">
        <v>46</v>
      </c>
      <c r="P54" s="353" t="s">
        <v>46</v>
      </c>
      <c r="Q54" s="353" t="s">
        <v>46</v>
      </c>
      <c r="R54" s="354" t="s">
        <v>46</v>
      </c>
      <c r="S54" s="354" t="s">
        <v>46</v>
      </c>
      <c r="T54" s="354" t="s">
        <v>46</v>
      </c>
      <c r="U54" s="353" t="s">
        <v>46</v>
      </c>
      <c r="V54" s="354" t="s">
        <v>46</v>
      </c>
      <c r="W54" s="354" t="s">
        <v>46</v>
      </c>
      <c r="X54" s="353" t="s">
        <v>46</v>
      </c>
      <c r="Y54" s="353" t="s">
        <v>46</v>
      </c>
      <c r="Z54" s="353" t="s">
        <v>46</v>
      </c>
      <c r="AA54" s="354" t="s">
        <v>46</v>
      </c>
      <c r="AB54" s="353">
        <v>1171.5291999999999</v>
      </c>
      <c r="AC54" s="353" t="s">
        <v>46</v>
      </c>
      <c r="AD54" s="353" t="s">
        <v>46</v>
      </c>
      <c r="AE54" s="353" t="s">
        <v>46</v>
      </c>
      <c r="AF54" s="353" t="s">
        <v>46</v>
      </c>
      <c r="AG54" s="353" t="s">
        <v>46</v>
      </c>
      <c r="AH54" s="353" t="s">
        <v>46</v>
      </c>
      <c r="AI54" s="353" t="s">
        <v>46</v>
      </c>
      <c r="AJ54" s="353" t="s">
        <v>46</v>
      </c>
      <c r="AK54" s="353" t="s">
        <v>46</v>
      </c>
      <c r="AL54" s="353" t="s">
        <v>46</v>
      </c>
      <c r="AM54" s="353" t="s">
        <v>46</v>
      </c>
      <c r="AN54" s="353" t="s">
        <v>46</v>
      </c>
      <c r="AO54" s="353" t="s">
        <v>46</v>
      </c>
      <c r="AP54" s="353" t="s">
        <v>46</v>
      </c>
      <c r="AQ54" s="353" t="s">
        <v>46</v>
      </c>
      <c r="AR54" s="353" t="s">
        <v>46</v>
      </c>
      <c r="AS54" s="354" t="s">
        <v>46</v>
      </c>
      <c r="AT54" s="354" t="s">
        <v>46</v>
      </c>
      <c r="AU54" s="353" t="s">
        <v>46</v>
      </c>
      <c r="AV54" s="353" t="s">
        <v>46</v>
      </c>
      <c r="AW54" s="353" t="s">
        <v>46</v>
      </c>
      <c r="AX54" s="353" t="s">
        <v>46</v>
      </c>
      <c r="AY54" s="353" t="s">
        <v>46</v>
      </c>
      <c r="AZ54" s="353" t="s">
        <v>46</v>
      </c>
      <c r="BA54" s="353" t="s">
        <v>46</v>
      </c>
      <c r="BB54" s="353" t="s">
        <v>46</v>
      </c>
      <c r="BC54" s="353" t="s">
        <v>46</v>
      </c>
      <c r="BD54" s="353" t="s">
        <v>46</v>
      </c>
      <c r="BE54" s="353" t="s">
        <v>46</v>
      </c>
      <c r="BF54" s="353" t="s">
        <v>46</v>
      </c>
      <c r="BG54" s="353" t="s">
        <v>46</v>
      </c>
      <c r="BH54" s="353" t="s">
        <v>46</v>
      </c>
      <c r="BI54" s="353" t="s">
        <v>46</v>
      </c>
      <c r="BJ54" s="353" t="s">
        <v>46</v>
      </c>
      <c r="BK54" s="353" t="s">
        <v>46</v>
      </c>
      <c r="BL54" s="353" t="s">
        <v>46</v>
      </c>
      <c r="BM54" s="353" t="s">
        <v>46</v>
      </c>
      <c r="BN54" s="353" t="s">
        <v>46</v>
      </c>
      <c r="BO54" s="353" t="s">
        <v>46</v>
      </c>
      <c r="BP54" s="353" t="s">
        <v>46</v>
      </c>
      <c r="BQ54" s="353" t="s">
        <v>46</v>
      </c>
      <c r="BR54" s="353" t="s">
        <v>46</v>
      </c>
    </row>
    <row r="55" spans="1:70" x14ac:dyDescent="0.2">
      <c r="A55" s="36"/>
      <c r="E55" s="61"/>
      <c r="F55" s="341" t="s">
        <v>174</v>
      </c>
      <c r="G55" s="342"/>
      <c r="H55" s="353" t="s">
        <v>46</v>
      </c>
      <c r="I55" s="353" t="s">
        <v>46</v>
      </c>
      <c r="J55" s="352" t="s">
        <v>46</v>
      </c>
      <c r="K55" s="352" t="s">
        <v>46</v>
      </c>
      <c r="L55" s="352" t="s">
        <v>46</v>
      </c>
      <c r="M55" s="352" t="s">
        <v>46</v>
      </c>
      <c r="N55" s="353" t="s">
        <v>46</v>
      </c>
      <c r="O55" s="353" t="s">
        <v>46</v>
      </c>
      <c r="P55" s="353" t="s">
        <v>46</v>
      </c>
      <c r="Q55" s="353" t="s">
        <v>46</v>
      </c>
      <c r="R55" s="354" t="s">
        <v>46</v>
      </c>
      <c r="S55" s="354" t="s">
        <v>46</v>
      </c>
      <c r="T55" s="354" t="s">
        <v>46</v>
      </c>
      <c r="U55" s="353" t="s">
        <v>46</v>
      </c>
      <c r="V55" s="354" t="s">
        <v>46</v>
      </c>
      <c r="W55" s="354" t="s">
        <v>46</v>
      </c>
      <c r="X55" s="353" t="s">
        <v>46</v>
      </c>
      <c r="Y55" s="353" t="s">
        <v>46</v>
      </c>
      <c r="Z55" s="353" t="s">
        <v>46</v>
      </c>
      <c r="AA55" s="354" t="s">
        <v>46</v>
      </c>
      <c r="AB55" s="353">
        <v>1000</v>
      </c>
      <c r="AC55" s="353" t="s">
        <v>46</v>
      </c>
      <c r="AD55" s="353" t="s">
        <v>46</v>
      </c>
      <c r="AE55" s="353" t="s">
        <v>46</v>
      </c>
      <c r="AF55" s="353" t="s">
        <v>46</v>
      </c>
      <c r="AG55" s="353" t="s">
        <v>46</v>
      </c>
      <c r="AH55" s="353" t="s">
        <v>46</v>
      </c>
      <c r="AI55" s="353" t="s">
        <v>46</v>
      </c>
      <c r="AJ55" s="353" t="s">
        <v>46</v>
      </c>
      <c r="AK55" s="353" t="s">
        <v>46</v>
      </c>
      <c r="AL55" s="353" t="s">
        <v>46</v>
      </c>
      <c r="AM55" s="353" t="s">
        <v>46</v>
      </c>
      <c r="AN55" s="353" t="s">
        <v>46</v>
      </c>
      <c r="AO55" s="353" t="s">
        <v>46</v>
      </c>
      <c r="AP55" s="353" t="s">
        <v>46</v>
      </c>
      <c r="AQ55" s="353" t="s">
        <v>46</v>
      </c>
      <c r="AR55" s="353" t="s">
        <v>46</v>
      </c>
      <c r="AS55" s="354" t="s">
        <v>46</v>
      </c>
      <c r="AT55" s="354" t="s">
        <v>46</v>
      </c>
      <c r="AU55" s="353" t="s">
        <v>46</v>
      </c>
      <c r="AV55" s="353" t="s">
        <v>46</v>
      </c>
      <c r="AW55" s="353" t="s">
        <v>46</v>
      </c>
      <c r="AX55" s="353" t="s">
        <v>46</v>
      </c>
      <c r="AY55" s="353" t="s">
        <v>46</v>
      </c>
      <c r="AZ55" s="353" t="s">
        <v>46</v>
      </c>
      <c r="BA55" s="353" t="s">
        <v>46</v>
      </c>
      <c r="BB55" s="353" t="s">
        <v>46</v>
      </c>
      <c r="BC55" s="353" t="s">
        <v>46</v>
      </c>
      <c r="BD55" s="353" t="s">
        <v>46</v>
      </c>
      <c r="BE55" s="353" t="s">
        <v>46</v>
      </c>
      <c r="BF55" s="353" t="s">
        <v>46</v>
      </c>
      <c r="BG55" s="353" t="s">
        <v>46</v>
      </c>
      <c r="BH55" s="353" t="s">
        <v>46</v>
      </c>
      <c r="BI55" s="353" t="s">
        <v>46</v>
      </c>
      <c r="BJ55" s="353" t="s">
        <v>46</v>
      </c>
      <c r="BK55" s="353" t="s">
        <v>46</v>
      </c>
      <c r="BL55" s="353" t="s">
        <v>46</v>
      </c>
      <c r="BM55" s="353" t="s">
        <v>46</v>
      </c>
      <c r="BN55" s="353" t="s">
        <v>46</v>
      </c>
      <c r="BO55" s="353" t="s">
        <v>46</v>
      </c>
      <c r="BP55" s="353" t="s">
        <v>46</v>
      </c>
      <c r="BQ55" s="353" t="s">
        <v>46</v>
      </c>
      <c r="BR55" s="353" t="s">
        <v>46</v>
      </c>
    </row>
    <row r="56" spans="1:70" x14ac:dyDescent="0.2">
      <c r="A56" s="36"/>
      <c r="E56" s="61"/>
      <c r="F56" s="341" t="s">
        <v>290</v>
      </c>
      <c r="G56" s="342"/>
      <c r="H56" s="353" t="s">
        <v>46</v>
      </c>
      <c r="I56" s="353" t="s">
        <v>46</v>
      </c>
      <c r="J56" s="352" t="s">
        <v>46</v>
      </c>
      <c r="K56" s="352" t="s">
        <v>46</v>
      </c>
      <c r="L56" s="352" t="s">
        <v>46</v>
      </c>
      <c r="M56" s="352" t="s">
        <v>46</v>
      </c>
      <c r="N56" s="353" t="s">
        <v>46</v>
      </c>
      <c r="O56" s="353" t="s">
        <v>46</v>
      </c>
      <c r="P56" s="353" t="s">
        <v>46</v>
      </c>
      <c r="Q56" s="353" t="s">
        <v>46</v>
      </c>
      <c r="R56" s="354" t="s">
        <v>46</v>
      </c>
      <c r="S56" s="354" t="s">
        <v>46</v>
      </c>
      <c r="T56" s="354" t="s">
        <v>46</v>
      </c>
      <c r="U56" s="353" t="s">
        <v>46</v>
      </c>
      <c r="V56" s="354" t="s">
        <v>46</v>
      </c>
      <c r="W56" s="354" t="s">
        <v>46</v>
      </c>
      <c r="X56" s="353" t="s">
        <v>46</v>
      </c>
      <c r="Y56" s="353" t="s">
        <v>46</v>
      </c>
      <c r="Z56" s="353" t="s">
        <v>46</v>
      </c>
      <c r="AA56" s="354" t="s">
        <v>46</v>
      </c>
      <c r="AB56" s="353">
        <v>1000</v>
      </c>
      <c r="AC56" s="353" t="s">
        <v>46</v>
      </c>
      <c r="AD56" s="353" t="s">
        <v>46</v>
      </c>
      <c r="AE56" s="353" t="s">
        <v>46</v>
      </c>
      <c r="AF56" s="353" t="s">
        <v>46</v>
      </c>
      <c r="AG56" s="353" t="s">
        <v>46</v>
      </c>
      <c r="AH56" s="353" t="s">
        <v>46</v>
      </c>
      <c r="AI56" s="353" t="s">
        <v>46</v>
      </c>
      <c r="AJ56" s="353" t="s">
        <v>46</v>
      </c>
      <c r="AK56" s="353" t="s">
        <v>46</v>
      </c>
      <c r="AL56" s="353" t="s">
        <v>46</v>
      </c>
      <c r="AM56" s="353" t="s">
        <v>46</v>
      </c>
      <c r="AN56" s="353" t="s">
        <v>46</v>
      </c>
      <c r="AO56" s="353" t="s">
        <v>46</v>
      </c>
      <c r="AP56" s="353" t="s">
        <v>46</v>
      </c>
      <c r="AQ56" s="353" t="s">
        <v>46</v>
      </c>
      <c r="AR56" s="353" t="s">
        <v>46</v>
      </c>
      <c r="AS56" s="354" t="s">
        <v>46</v>
      </c>
      <c r="AT56" s="354" t="s">
        <v>46</v>
      </c>
      <c r="AU56" s="353" t="s">
        <v>46</v>
      </c>
      <c r="AV56" s="353" t="s">
        <v>46</v>
      </c>
      <c r="AW56" s="353" t="s">
        <v>46</v>
      </c>
      <c r="AX56" s="353" t="s">
        <v>46</v>
      </c>
      <c r="AY56" s="353" t="s">
        <v>46</v>
      </c>
      <c r="AZ56" s="353" t="s">
        <v>46</v>
      </c>
      <c r="BA56" s="353" t="s">
        <v>46</v>
      </c>
      <c r="BB56" s="353" t="s">
        <v>46</v>
      </c>
      <c r="BC56" s="353" t="s">
        <v>46</v>
      </c>
      <c r="BD56" s="353" t="s">
        <v>46</v>
      </c>
      <c r="BE56" s="353" t="s">
        <v>46</v>
      </c>
      <c r="BF56" s="353" t="s">
        <v>46</v>
      </c>
      <c r="BG56" s="353" t="s">
        <v>46</v>
      </c>
      <c r="BH56" s="353" t="s">
        <v>46</v>
      </c>
      <c r="BI56" s="353" t="s">
        <v>46</v>
      </c>
      <c r="BJ56" s="353" t="s">
        <v>46</v>
      </c>
      <c r="BK56" s="353" t="s">
        <v>46</v>
      </c>
      <c r="BL56" s="353" t="s">
        <v>46</v>
      </c>
      <c r="BM56" s="353" t="s">
        <v>46</v>
      </c>
      <c r="BN56" s="353" t="s">
        <v>46</v>
      </c>
      <c r="BO56" s="353" t="s">
        <v>46</v>
      </c>
      <c r="BP56" s="353" t="s">
        <v>46</v>
      </c>
      <c r="BQ56" s="353" t="s">
        <v>46</v>
      </c>
      <c r="BR56" s="353" t="s">
        <v>46</v>
      </c>
    </row>
    <row r="57" spans="1:70" x14ac:dyDescent="0.2">
      <c r="A57" s="36"/>
      <c r="E57" s="61"/>
      <c r="F57" s="341" t="s">
        <v>40</v>
      </c>
      <c r="G57" s="342"/>
      <c r="H57" s="353" t="s">
        <v>46</v>
      </c>
      <c r="I57" s="353" t="s">
        <v>46</v>
      </c>
      <c r="J57" s="352" t="s">
        <v>46</v>
      </c>
      <c r="K57" s="352" t="s">
        <v>46</v>
      </c>
      <c r="L57" s="352" t="s">
        <v>46</v>
      </c>
      <c r="M57" s="352" t="s">
        <v>46</v>
      </c>
      <c r="N57" s="353" t="s">
        <v>46</v>
      </c>
      <c r="O57" s="353" t="s">
        <v>46</v>
      </c>
      <c r="P57" s="353" t="s">
        <v>46</v>
      </c>
      <c r="Q57" s="353" t="s">
        <v>46</v>
      </c>
      <c r="R57" s="354" t="s">
        <v>46</v>
      </c>
      <c r="S57" s="354" t="s">
        <v>46</v>
      </c>
      <c r="T57" s="354" t="s">
        <v>46</v>
      </c>
      <c r="U57" s="353" t="s">
        <v>46</v>
      </c>
      <c r="V57" s="354" t="s">
        <v>46</v>
      </c>
      <c r="W57" s="354" t="s">
        <v>46</v>
      </c>
      <c r="X57" s="353" t="s">
        <v>46</v>
      </c>
      <c r="Y57" s="353" t="s">
        <v>46</v>
      </c>
      <c r="Z57" s="353" t="s">
        <v>46</v>
      </c>
      <c r="AA57" s="354" t="s">
        <v>46</v>
      </c>
      <c r="AB57" s="353" t="s">
        <v>46</v>
      </c>
      <c r="AC57" s="353">
        <v>1419.0518999999999</v>
      </c>
      <c r="AD57" s="353" t="s">
        <v>46</v>
      </c>
      <c r="AE57" s="353" t="s">
        <v>46</v>
      </c>
      <c r="AF57" s="353">
        <v>1242.6994</v>
      </c>
      <c r="AG57" s="353">
        <v>1271.2804000000001</v>
      </c>
      <c r="AH57" s="353" t="s">
        <v>46</v>
      </c>
      <c r="AI57" s="353" t="s">
        <v>46</v>
      </c>
      <c r="AJ57" s="353" t="s">
        <v>46</v>
      </c>
      <c r="AK57" s="353" t="s">
        <v>46</v>
      </c>
      <c r="AL57" s="353" t="s">
        <v>46</v>
      </c>
      <c r="AM57" s="353" t="s">
        <v>46</v>
      </c>
      <c r="AN57" s="353" t="s">
        <v>46</v>
      </c>
      <c r="AO57" s="353" t="s">
        <v>46</v>
      </c>
      <c r="AP57" s="353">
        <v>1195.2068999999999</v>
      </c>
      <c r="AQ57" s="353" t="s">
        <v>46</v>
      </c>
      <c r="AR57" s="353" t="s">
        <v>46</v>
      </c>
      <c r="AS57" s="354" t="s">
        <v>46</v>
      </c>
      <c r="AT57" s="354" t="s">
        <v>46</v>
      </c>
      <c r="AU57" s="353" t="s">
        <v>46</v>
      </c>
      <c r="AV57" s="353" t="s">
        <v>46</v>
      </c>
      <c r="AW57" s="353" t="s">
        <v>46</v>
      </c>
      <c r="AX57" s="353" t="s">
        <v>46</v>
      </c>
      <c r="AY57" s="353" t="s">
        <v>46</v>
      </c>
      <c r="AZ57" s="353" t="s">
        <v>46</v>
      </c>
      <c r="BA57" s="353">
        <v>1164.2753</v>
      </c>
      <c r="BB57" s="353" t="s">
        <v>46</v>
      </c>
      <c r="BC57" s="353" t="s">
        <v>46</v>
      </c>
      <c r="BD57" s="353" t="s">
        <v>46</v>
      </c>
      <c r="BE57" s="353" t="s">
        <v>46</v>
      </c>
      <c r="BF57" s="353">
        <v>76.636899999999997</v>
      </c>
      <c r="BG57" s="353">
        <v>91.319199999999995</v>
      </c>
      <c r="BH57" s="353" t="s">
        <v>46</v>
      </c>
      <c r="BI57" s="353" t="s">
        <v>46</v>
      </c>
      <c r="BJ57" s="353">
        <v>52.937199999999997</v>
      </c>
      <c r="BK57" s="353" t="s">
        <v>46</v>
      </c>
      <c r="BL57" s="353" t="s">
        <v>46</v>
      </c>
      <c r="BM57" s="353" t="s">
        <v>46</v>
      </c>
      <c r="BN57" s="353" t="s">
        <v>46</v>
      </c>
      <c r="BO57" s="353" t="s">
        <v>46</v>
      </c>
      <c r="BP57" s="353" t="s">
        <v>46</v>
      </c>
      <c r="BQ57" s="353" t="s">
        <v>46</v>
      </c>
      <c r="BR57" s="353" t="s">
        <v>46</v>
      </c>
    </row>
    <row r="58" spans="1:70" x14ac:dyDescent="0.2">
      <c r="A58" s="36"/>
      <c r="E58" s="61"/>
      <c r="F58" s="341"/>
      <c r="G58" s="342"/>
      <c r="H58" s="353"/>
      <c r="I58" s="356"/>
      <c r="J58" s="357"/>
      <c r="K58" s="358"/>
      <c r="L58" s="357"/>
      <c r="M58" s="357"/>
      <c r="N58" s="357"/>
      <c r="O58" s="359"/>
      <c r="P58" s="359"/>
      <c r="Q58" s="359"/>
      <c r="R58" s="360"/>
      <c r="S58" s="360"/>
      <c r="T58" s="359"/>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2"/>
      <c r="AT58" s="362"/>
      <c r="AU58" s="361"/>
      <c r="AV58" s="361"/>
      <c r="AW58" s="361"/>
      <c r="AX58" s="361"/>
      <c r="AY58" s="361"/>
      <c r="AZ58" s="361"/>
      <c r="BA58" s="361"/>
      <c r="BB58" s="361"/>
      <c r="BC58" s="361"/>
      <c r="BD58" s="361"/>
      <c r="BE58" s="361"/>
      <c r="BF58" s="361"/>
      <c r="BG58" s="361"/>
      <c r="BH58" s="361"/>
      <c r="BI58" s="361"/>
      <c r="BJ58" s="361"/>
      <c r="BK58" s="361"/>
      <c r="BL58" s="361"/>
      <c r="BM58" s="361"/>
      <c r="BN58" s="361"/>
      <c r="BO58" s="361"/>
      <c r="BP58" s="361"/>
      <c r="BQ58" s="361"/>
      <c r="BR58" s="361"/>
    </row>
    <row r="59" spans="1:70" ht="12.75" hidden="1" customHeight="1" x14ac:dyDescent="0.2">
      <c r="A59" s="36"/>
      <c r="E59" s="61"/>
      <c r="F59" s="341"/>
      <c r="G59" s="342"/>
      <c r="H59" s="353"/>
      <c r="I59" s="356"/>
      <c r="J59" s="357"/>
      <c r="K59" s="358"/>
      <c r="L59" s="357"/>
      <c r="M59" s="357"/>
      <c r="N59" s="357"/>
      <c r="O59" s="359"/>
      <c r="P59" s="359"/>
      <c r="Q59" s="359"/>
      <c r="R59" s="360"/>
      <c r="S59" s="360"/>
      <c r="T59" s="359"/>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2"/>
      <c r="AT59" s="362"/>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row>
    <row r="60" spans="1:70" ht="12.75" hidden="1" customHeight="1" x14ac:dyDescent="0.2">
      <c r="A60" s="36"/>
      <c r="E60" s="61"/>
      <c r="F60" s="341"/>
      <c r="G60" s="342"/>
      <c r="H60" s="353"/>
      <c r="I60" s="356"/>
      <c r="J60" s="357"/>
      <c r="K60" s="358"/>
      <c r="L60" s="357"/>
      <c r="M60" s="357"/>
      <c r="N60" s="357"/>
      <c r="O60" s="359"/>
      <c r="P60" s="359"/>
      <c r="Q60" s="359"/>
      <c r="R60" s="360"/>
      <c r="S60" s="360"/>
      <c r="T60" s="359"/>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2"/>
      <c r="AT60" s="362"/>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row>
    <row r="61" spans="1:70" ht="12.75" hidden="1" customHeight="1" x14ac:dyDescent="0.2">
      <c r="A61" s="36"/>
      <c r="E61" s="61"/>
      <c r="F61" s="341"/>
      <c r="G61" s="342"/>
      <c r="H61" s="353"/>
      <c r="I61" s="356"/>
      <c r="J61" s="357"/>
      <c r="K61" s="358"/>
      <c r="L61" s="357"/>
      <c r="M61" s="357"/>
      <c r="N61" s="357"/>
      <c r="O61" s="359"/>
      <c r="P61" s="359"/>
      <c r="Q61" s="359"/>
      <c r="R61" s="360"/>
      <c r="S61" s="360"/>
      <c r="T61" s="359"/>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2"/>
      <c r="AT61" s="362"/>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row>
    <row r="62" spans="1:70" ht="12.75" hidden="1" customHeight="1" x14ac:dyDescent="0.2">
      <c r="A62" s="36"/>
      <c r="E62" s="61"/>
      <c r="F62" s="341"/>
      <c r="G62" s="342"/>
      <c r="H62" s="353"/>
      <c r="I62" s="36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4"/>
      <c r="AT62" s="354"/>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row>
    <row r="63" spans="1:70" ht="12.75" hidden="1" customHeight="1" x14ac:dyDescent="0.2">
      <c r="A63" s="36"/>
      <c r="E63" s="61"/>
      <c r="F63" s="341"/>
      <c r="G63" s="342"/>
      <c r="H63" s="353"/>
      <c r="I63" s="356"/>
      <c r="J63" s="357"/>
      <c r="K63" s="358"/>
      <c r="L63" s="357"/>
      <c r="M63" s="357"/>
      <c r="N63" s="357"/>
      <c r="O63" s="359"/>
      <c r="P63" s="359"/>
      <c r="Q63" s="359"/>
      <c r="R63" s="360"/>
      <c r="S63" s="360"/>
      <c r="T63" s="359"/>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2"/>
      <c r="AT63" s="362"/>
      <c r="AU63" s="361"/>
      <c r="AV63" s="361"/>
      <c r="AW63" s="361"/>
      <c r="AX63" s="361"/>
      <c r="AY63" s="361"/>
      <c r="AZ63" s="361"/>
      <c r="BA63" s="361"/>
      <c r="BB63" s="361"/>
      <c r="BC63" s="361"/>
      <c r="BD63" s="361"/>
      <c r="BE63" s="361"/>
      <c r="BF63" s="361"/>
      <c r="BG63" s="361"/>
      <c r="BH63" s="361"/>
      <c r="BI63" s="361"/>
      <c r="BJ63" s="361"/>
      <c r="BK63" s="361"/>
      <c r="BL63" s="361"/>
      <c r="BM63" s="361"/>
      <c r="BN63" s="361"/>
      <c r="BO63" s="361"/>
      <c r="BP63" s="361"/>
      <c r="BQ63" s="361"/>
      <c r="BR63" s="361"/>
    </row>
    <row r="64" spans="1:70" ht="12.75" hidden="1" customHeight="1" x14ac:dyDescent="0.2">
      <c r="A64" s="36"/>
      <c r="E64" s="61"/>
      <c r="F64" s="341"/>
      <c r="G64" s="342"/>
      <c r="H64" s="353"/>
      <c r="I64" s="356"/>
      <c r="J64" s="357"/>
      <c r="K64" s="358"/>
      <c r="L64" s="357"/>
      <c r="M64" s="357"/>
      <c r="N64" s="357"/>
      <c r="O64" s="359"/>
      <c r="P64" s="359"/>
      <c r="Q64" s="359"/>
      <c r="R64" s="360"/>
      <c r="S64" s="360"/>
      <c r="T64" s="359"/>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2"/>
      <c r="AT64" s="362"/>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1"/>
      <c r="BR64" s="361"/>
    </row>
    <row r="65" spans="1:70" ht="12.75" hidden="1" customHeight="1" x14ac:dyDescent="0.2">
      <c r="A65" s="36"/>
      <c r="E65" s="61"/>
      <c r="F65" s="341"/>
      <c r="G65" s="342"/>
      <c r="H65" s="353"/>
      <c r="I65" s="356"/>
      <c r="J65" s="353"/>
      <c r="K65" s="353"/>
      <c r="L65" s="353"/>
      <c r="M65" s="353"/>
      <c r="N65" s="353"/>
      <c r="O65" s="353"/>
      <c r="P65" s="353"/>
      <c r="Q65" s="353"/>
      <c r="R65" s="360"/>
      <c r="S65" s="360"/>
      <c r="T65" s="353"/>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2"/>
      <c r="AT65" s="362"/>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row>
    <row r="66" spans="1:70" ht="12.75" hidden="1" customHeight="1" x14ac:dyDescent="0.2">
      <c r="A66" s="36"/>
      <c r="E66" s="61"/>
      <c r="F66" s="341"/>
      <c r="G66" s="342"/>
      <c r="H66" s="353"/>
      <c r="I66" s="356"/>
      <c r="J66" s="353"/>
      <c r="K66" s="353"/>
      <c r="L66" s="353"/>
      <c r="M66" s="353"/>
      <c r="N66" s="353"/>
      <c r="O66" s="353"/>
      <c r="P66" s="353"/>
      <c r="Q66" s="353"/>
      <c r="R66" s="360"/>
      <c r="S66" s="360"/>
      <c r="T66" s="353"/>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2"/>
      <c r="AT66" s="362"/>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row>
    <row r="67" spans="1:70" ht="12.75" hidden="1" customHeight="1" x14ac:dyDescent="0.2">
      <c r="A67" s="36"/>
      <c r="E67" s="61"/>
      <c r="F67" s="341"/>
      <c r="G67" s="342"/>
      <c r="H67" s="353"/>
      <c r="I67" s="356"/>
      <c r="J67" s="357"/>
      <c r="K67" s="358"/>
      <c r="L67" s="357"/>
      <c r="M67" s="357"/>
      <c r="N67" s="357"/>
      <c r="O67" s="359"/>
      <c r="P67" s="359"/>
      <c r="Q67" s="359"/>
      <c r="R67" s="360"/>
      <c r="S67" s="359"/>
      <c r="T67" s="359"/>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2"/>
      <c r="AT67" s="362"/>
      <c r="AU67" s="361"/>
      <c r="AV67" s="361"/>
      <c r="AW67" s="361"/>
      <c r="AX67" s="361"/>
      <c r="AY67" s="361"/>
      <c r="AZ67" s="361"/>
      <c r="BA67" s="361"/>
      <c r="BB67" s="361"/>
      <c r="BC67" s="361"/>
      <c r="BD67" s="361"/>
      <c r="BE67" s="361"/>
      <c r="BF67" s="361"/>
      <c r="BG67" s="361"/>
      <c r="BH67" s="361"/>
      <c r="BI67" s="361"/>
      <c r="BJ67" s="361"/>
      <c r="BK67" s="361"/>
      <c r="BL67" s="361"/>
      <c r="BM67" s="361"/>
      <c r="BN67" s="361"/>
      <c r="BO67" s="361"/>
      <c r="BP67" s="361"/>
      <c r="BQ67" s="361"/>
      <c r="BR67" s="361"/>
    </row>
    <row r="68" spans="1:70" ht="12.75" hidden="1" customHeight="1" x14ac:dyDescent="0.2">
      <c r="A68" s="36"/>
      <c r="E68" s="61"/>
      <c r="F68" s="341"/>
      <c r="G68" s="342"/>
      <c r="H68" s="353"/>
      <c r="I68" s="353"/>
      <c r="J68" s="45"/>
      <c r="K68" s="364"/>
      <c r="L68" s="364"/>
      <c r="M68" s="364"/>
      <c r="N68" s="365"/>
      <c r="O68" s="365"/>
      <c r="P68" s="365"/>
      <c r="Q68" s="365"/>
      <c r="R68" s="360"/>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54"/>
      <c r="AT68" s="354"/>
      <c r="AU68" s="365"/>
      <c r="AV68" s="365"/>
      <c r="AW68" s="365"/>
      <c r="AX68" s="365"/>
      <c r="AY68" s="365"/>
      <c r="AZ68" s="365"/>
      <c r="BA68" s="365"/>
      <c r="BB68" s="365"/>
      <c r="BC68" s="365"/>
      <c r="BD68" s="365"/>
      <c r="BE68" s="365"/>
      <c r="BF68" s="365"/>
      <c r="BG68" s="365"/>
      <c r="BH68" s="365"/>
      <c r="BI68" s="365"/>
      <c r="BJ68" s="365"/>
      <c r="BK68" s="365"/>
      <c r="BL68" s="365"/>
      <c r="BM68" s="365"/>
      <c r="BN68" s="365"/>
      <c r="BO68" s="365"/>
      <c r="BP68" s="365"/>
      <c r="BQ68" s="365"/>
      <c r="BR68" s="365"/>
    </row>
    <row r="69" spans="1:70" s="6" customFormat="1" x14ac:dyDescent="0.2">
      <c r="A69" s="38"/>
      <c r="B69" s="39"/>
      <c r="C69" s="39"/>
      <c r="D69" s="80"/>
      <c r="E69" s="61">
        <v>4.2</v>
      </c>
      <c r="F69" s="350" t="s">
        <v>442</v>
      </c>
      <c r="G69" s="333" t="s">
        <v>19</v>
      </c>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row>
    <row r="70" spans="1:70" s="6" customFormat="1" x14ac:dyDescent="0.2">
      <c r="A70" s="38"/>
      <c r="B70" s="39"/>
      <c r="C70" s="39"/>
      <c r="D70" s="80"/>
      <c r="E70" s="65"/>
      <c r="F70" s="341" t="s">
        <v>202</v>
      </c>
      <c r="G70" s="333"/>
      <c r="H70" s="353" t="s">
        <v>46</v>
      </c>
      <c r="I70" s="353">
        <v>1913.2415000000001</v>
      </c>
      <c r="J70" s="352" t="s">
        <v>46</v>
      </c>
      <c r="K70" s="352" t="s">
        <v>46</v>
      </c>
      <c r="L70" s="352" t="s">
        <v>46</v>
      </c>
      <c r="M70" s="352" t="s">
        <v>46</v>
      </c>
      <c r="N70" s="353" t="s">
        <v>46</v>
      </c>
      <c r="O70" s="353">
        <v>19.148399999999999</v>
      </c>
      <c r="P70" s="353" t="s">
        <v>46</v>
      </c>
      <c r="Q70" s="353" t="s">
        <v>46</v>
      </c>
      <c r="R70" s="354" t="s">
        <v>46</v>
      </c>
      <c r="S70" s="354" t="s">
        <v>46</v>
      </c>
      <c r="T70" s="353" t="s">
        <v>46</v>
      </c>
      <c r="U70" s="353" t="s">
        <v>46</v>
      </c>
      <c r="V70" s="354" t="s">
        <v>46</v>
      </c>
      <c r="W70" s="354" t="s">
        <v>46</v>
      </c>
      <c r="X70" s="353" t="s">
        <v>46</v>
      </c>
      <c r="Y70" s="353" t="s">
        <v>46</v>
      </c>
      <c r="Z70" s="353" t="s">
        <v>46</v>
      </c>
      <c r="AA70" s="354" t="s">
        <v>46</v>
      </c>
      <c r="AB70" s="353" t="s">
        <v>46</v>
      </c>
      <c r="AC70" s="353" t="s">
        <v>46</v>
      </c>
      <c r="AD70" s="353" t="s">
        <v>46</v>
      </c>
      <c r="AE70" s="353" t="s">
        <v>46</v>
      </c>
      <c r="AF70" s="353" t="s">
        <v>46</v>
      </c>
      <c r="AG70" s="353" t="s">
        <v>46</v>
      </c>
      <c r="AH70" s="353" t="s">
        <v>46</v>
      </c>
      <c r="AI70" s="353" t="s">
        <v>46</v>
      </c>
      <c r="AJ70" s="353" t="s">
        <v>46</v>
      </c>
      <c r="AK70" s="353" t="s">
        <v>46</v>
      </c>
      <c r="AL70" s="353" t="s">
        <v>46</v>
      </c>
      <c r="AM70" s="353" t="s">
        <v>46</v>
      </c>
      <c r="AN70" s="353" t="s">
        <v>46</v>
      </c>
      <c r="AO70" s="353" t="s">
        <v>46</v>
      </c>
      <c r="AP70" s="353" t="s">
        <v>46</v>
      </c>
      <c r="AQ70" s="353" t="s">
        <v>46</v>
      </c>
      <c r="AR70" s="353" t="s">
        <v>46</v>
      </c>
      <c r="AS70" s="354" t="s">
        <v>46</v>
      </c>
      <c r="AT70" s="354" t="s">
        <v>46</v>
      </c>
      <c r="AU70" s="353" t="s">
        <v>46</v>
      </c>
      <c r="AV70" s="353" t="s">
        <v>46</v>
      </c>
      <c r="AW70" s="353" t="s">
        <v>46</v>
      </c>
      <c r="AX70" s="353" t="s">
        <v>46</v>
      </c>
      <c r="AY70" s="353" t="s">
        <v>46</v>
      </c>
      <c r="AZ70" s="353" t="s">
        <v>46</v>
      </c>
      <c r="BA70" s="353" t="s">
        <v>46</v>
      </c>
      <c r="BB70" s="353" t="s">
        <v>46</v>
      </c>
      <c r="BC70" s="353" t="s">
        <v>46</v>
      </c>
      <c r="BD70" s="353" t="s">
        <v>46</v>
      </c>
      <c r="BE70" s="353" t="s">
        <v>46</v>
      </c>
      <c r="BF70" s="353" t="s">
        <v>46</v>
      </c>
      <c r="BG70" s="353" t="s">
        <v>46</v>
      </c>
      <c r="BH70" s="353" t="s">
        <v>46</v>
      </c>
      <c r="BI70" s="353" t="s">
        <v>46</v>
      </c>
      <c r="BJ70" s="353" t="s">
        <v>46</v>
      </c>
      <c r="BK70" s="353" t="s">
        <v>46</v>
      </c>
      <c r="BL70" s="353" t="s">
        <v>46</v>
      </c>
      <c r="BM70" s="353" t="s">
        <v>46</v>
      </c>
      <c r="BN70" s="353" t="s">
        <v>46</v>
      </c>
      <c r="BO70" s="353" t="s">
        <v>46</v>
      </c>
      <c r="BP70" s="353" t="s">
        <v>46</v>
      </c>
      <c r="BQ70" s="353" t="s">
        <v>46</v>
      </c>
      <c r="BR70" s="353" t="s">
        <v>46</v>
      </c>
    </row>
    <row r="71" spans="1:70" x14ac:dyDescent="0.2">
      <c r="A71" s="36" t="s">
        <v>12</v>
      </c>
      <c r="B71" s="22" t="s">
        <v>34</v>
      </c>
      <c r="C71" s="22" t="s">
        <v>33</v>
      </c>
      <c r="D71" s="80" t="s">
        <v>35</v>
      </c>
      <c r="E71" s="61"/>
      <c r="F71" s="341" t="s">
        <v>203</v>
      </c>
      <c r="G71" s="342"/>
      <c r="H71" s="353">
        <v>27.934799999999999</v>
      </c>
      <c r="I71" s="353">
        <v>3284.422</v>
      </c>
      <c r="J71" s="352">
        <v>101.63</v>
      </c>
      <c r="K71" s="352">
        <v>78.900000000000006</v>
      </c>
      <c r="L71" s="352">
        <v>59.69</v>
      </c>
      <c r="M71" s="352">
        <v>48.35</v>
      </c>
      <c r="N71" s="353">
        <v>24.159600000000001</v>
      </c>
      <c r="O71" s="353">
        <v>19.082999999999998</v>
      </c>
      <c r="P71" s="353">
        <v>24.137699999999999</v>
      </c>
      <c r="Q71" s="353">
        <v>24.3354</v>
      </c>
      <c r="R71" s="354">
        <v>35.079000000000001</v>
      </c>
      <c r="S71" s="354">
        <v>79.221000000000004</v>
      </c>
      <c r="T71" s="353">
        <v>89.847999999999999</v>
      </c>
      <c r="U71" s="353">
        <v>23.6633</v>
      </c>
      <c r="V71" s="354">
        <v>27.324000000000002</v>
      </c>
      <c r="W71" s="354">
        <v>38.673000000000002</v>
      </c>
      <c r="X71" s="353">
        <v>20.7742</v>
      </c>
      <c r="Y71" s="353">
        <v>15.306800000000001</v>
      </c>
      <c r="Z71" s="353">
        <v>31.162600000000001</v>
      </c>
      <c r="AA71" s="354">
        <v>38.845999999999997</v>
      </c>
      <c r="AB71" s="353">
        <v>1317.3055999999999</v>
      </c>
      <c r="AC71" s="353" t="s">
        <v>46</v>
      </c>
      <c r="AD71" s="353">
        <v>14.6921</v>
      </c>
      <c r="AE71" s="353">
        <v>22.6904</v>
      </c>
      <c r="AF71" s="353" t="s">
        <v>46</v>
      </c>
      <c r="AG71" s="353" t="s">
        <v>46</v>
      </c>
      <c r="AH71" s="353">
        <v>12.843500000000001</v>
      </c>
      <c r="AI71" s="353">
        <v>13.149699999999999</v>
      </c>
      <c r="AJ71" s="353">
        <v>19.016300000000001</v>
      </c>
      <c r="AK71" s="353">
        <v>12.7027</v>
      </c>
      <c r="AL71" s="353">
        <v>13.203799999999999</v>
      </c>
      <c r="AM71" s="353">
        <v>13.3004</v>
      </c>
      <c r="AN71" s="353">
        <v>12.108000000000001</v>
      </c>
      <c r="AO71" s="353">
        <v>15.0205</v>
      </c>
      <c r="AP71" s="353" t="s">
        <v>46</v>
      </c>
      <c r="AQ71" s="353">
        <v>12.3697</v>
      </c>
      <c r="AR71" s="353">
        <v>11.8711</v>
      </c>
      <c r="AS71" s="354">
        <v>15.286</v>
      </c>
      <c r="AT71" s="354">
        <v>17.082999999999998</v>
      </c>
      <c r="AU71" s="353">
        <v>12.600300000000001</v>
      </c>
      <c r="AV71" s="353">
        <v>12.0006</v>
      </c>
      <c r="AW71" s="353">
        <v>12.052899999999999</v>
      </c>
      <c r="AX71" s="353">
        <v>16.156199999999998</v>
      </c>
      <c r="AY71" s="353">
        <v>14.3317</v>
      </c>
      <c r="AZ71" s="353">
        <v>15.4094</v>
      </c>
      <c r="BA71" s="353" t="s">
        <v>46</v>
      </c>
      <c r="BB71" s="353">
        <v>12.109400000000001</v>
      </c>
      <c r="BC71" s="353">
        <v>11.701599999999999</v>
      </c>
      <c r="BD71" s="353">
        <v>11.4223</v>
      </c>
      <c r="BE71" s="353">
        <v>13.652100000000001</v>
      </c>
      <c r="BF71" s="353" t="s">
        <v>46</v>
      </c>
      <c r="BG71" s="353" t="s">
        <v>46</v>
      </c>
      <c r="BH71" s="353">
        <v>10.3294</v>
      </c>
      <c r="BI71" s="353">
        <v>9.3607999999999993</v>
      </c>
      <c r="BJ71" s="353" t="s">
        <v>46</v>
      </c>
      <c r="BK71" s="353">
        <v>8.1738</v>
      </c>
      <c r="BL71" s="353" t="s">
        <v>46</v>
      </c>
      <c r="BM71" s="353">
        <v>8.3704000000000001</v>
      </c>
      <c r="BN71" s="353">
        <v>10.281000000000001</v>
      </c>
      <c r="BO71" s="353" t="s">
        <v>46</v>
      </c>
      <c r="BP71" s="353">
        <v>10.11</v>
      </c>
      <c r="BQ71" s="353">
        <v>10.179500000000001</v>
      </c>
      <c r="BR71" s="353">
        <v>1004.7511</v>
      </c>
    </row>
    <row r="72" spans="1:70" x14ac:dyDescent="0.2">
      <c r="A72" s="36"/>
      <c r="C72" s="22" t="s">
        <v>32</v>
      </c>
      <c r="D72" s="80" t="s">
        <v>11</v>
      </c>
      <c r="E72" s="61"/>
      <c r="F72" s="341" t="s">
        <v>267</v>
      </c>
      <c r="G72" s="342"/>
      <c r="H72" s="353">
        <v>26.278099999999998</v>
      </c>
      <c r="I72" s="353">
        <v>3284.4241999999999</v>
      </c>
      <c r="J72" s="352">
        <v>27.2</v>
      </c>
      <c r="K72" s="352">
        <v>26.95</v>
      </c>
      <c r="L72" s="352">
        <v>26.78</v>
      </c>
      <c r="M72" s="352" t="s">
        <v>46</v>
      </c>
      <c r="N72" s="353">
        <v>16.697700000000001</v>
      </c>
      <c r="O72" s="353">
        <v>14.0038</v>
      </c>
      <c r="P72" s="353">
        <v>17.942299999999999</v>
      </c>
      <c r="Q72" s="353">
        <v>24.351700000000001</v>
      </c>
      <c r="R72" s="354">
        <v>28.803999999999998</v>
      </c>
      <c r="S72" s="354">
        <v>30.213999999999999</v>
      </c>
      <c r="T72" s="353">
        <v>51.8</v>
      </c>
      <c r="U72" s="353">
        <v>23.662099999999999</v>
      </c>
      <c r="V72" s="354" t="s">
        <v>46</v>
      </c>
      <c r="W72" s="354" t="s">
        <v>46</v>
      </c>
      <c r="X72" s="353" t="s">
        <v>46</v>
      </c>
      <c r="Y72" s="353" t="s">
        <v>46</v>
      </c>
      <c r="Z72" s="353" t="s">
        <v>46</v>
      </c>
      <c r="AA72" s="354">
        <v>33.756</v>
      </c>
      <c r="AB72" s="353" t="s">
        <v>46</v>
      </c>
      <c r="AC72" s="353" t="s">
        <v>46</v>
      </c>
      <c r="AD72" s="353">
        <v>14.6921</v>
      </c>
      <c r="AE72" s="353" t="s">
        <v>46</v>
      </c>
      <c r="AF72" s="353" t="s">
        <v>46</v>
      </c>
      <c r="AG72" s="353" t="s">
        <v>46</v>
      </c>
      <c r="AH72" s="353">
        <v>12.843500000000001</v>
      </c>
      <c r="AI72" s="353">
        <v>13.149699999999999</v>
      </c>
      <c r="AJ72" s="353">
        <v>19.016300000000001</v>
      </c>
      <c r="AK72" s="353">
        <v>12.703900000000001</v>
      </c>
      <c r="AL72" s="353">
        <v>13.202999999999999</v>
      </c>
      <c r="AM72" s="353">
        <v>13.3002</v>
      </c>
      <c r="AN72" s="353">
        <v>12.108599999999999</v>
      </c>
      <c r="AO72" s="353">
        <v>15.0198</v>
      </c>
      <c r="AP72" s="353" t="s">
        <v>46</v>
      </c>
      <c r="AQ72" s="353">
        <v>12.3697</v>
      </c>
      <c r="AR72" s="353">
        <v>11.871499999999999</v>
      </c>
      <c r="AS72" s="354">
        <v>15.286</v>
      </c>
      <c r="AT72" s="354">
        <v>17.082999999999998</v>
      </c>
      <c r="AU72" s="353">
        <v>12.6007</v>
      </c>
      <c r="AV72" s="353">
        <v>12.0009</v>
      </c>
      <c r="AW72" s="353">
        <v>12.052899999999999</v>
      </c>
      <c r="AX72" s="353">
        <v>16.156300000000002</v>
      </c>
      <c r="AY72" s="353">
        <v>14.3316</v>
      </c>
      <c r="AZ72" s="353">
        <v>15.4093</v>
      </c>
      <c r="BA72" s="353" t="s">
        <v>46</v>
      </c>
      <c r="BB72" s="353">
        <v>12.109400000000001</v>
      </c>
      <c r="BC72" s="353">
        <v>11.7026</v>
      </c>
      <c r="BD72" s="353">
        <v>11.4223</v>
      </c>
      <c r="BE72" s="353">
        <v>13.652100000000001</v>
      </c>
      <c r="BF72" s="353" t="s">
        <v>46</v>
      </c>
      <c r="BG72" s="353" t="s">
        <v>46</v>
      </c>
      <c r="BH72" s="353">
        <v>10.3294</v>
      </c>
      <c r="BI72" s="353">
        <v>9.3607999999999993</v>
      </c>
      <c r="BJ72" s="353" t="s">
        <v>46</v>
      </c>
      <c r="BK72" s="353">
        <v>8.1738</v>
      </c>
      <c r="BL72" s="353" t="s">
        <v>46</v>
      </c>
      <c r="BM72" s="353">
        <v>8.3704000000000001</v>
      </c>
      <c r="BN72" s="353">
        <v>10.281000000000001</v>
      </c>
      <c r="BO72" s="353" t="s">
        <v>46</v>
      </c>
      <c r="BP72" s="353">
        <v>10.11</v>
      </c>
      <c r="BQ72" s="353">
        <v>10.179500000000001</v>
      </c>
      <c r="BR72" s="353">
        <v>1004.7516000000001</v>
      </c>
    </row>
    <row r="73" spans="1:70" x14ac:dyDescent="0.2">
      <c r="A73" s="36"/>
      <c r="C73" s="22" t="s">
        <v>36</v>
      </c>
      <c r="D73" s="80" t="s">
        <v>38</v>
      </c>
      <c r="E73" s="61"/>
      <c r="F73" s="341" t="s">
        <v>268</v>
      </c>
      <c r="G73" s="342"/>
      <c r="H73" s="353" t="s">
        <v>46</v>
      </c>
      <c r="I73" s="353">
        <v>1216.1265000000001</v>
      </c>
      <c r="J73" s="352" t="s">
        <v>46</v>
      </c>
      <c r="K73" s="352" t="s">
        <v>46</v>
      </c>
      <c r="L73" s="352" t="s">
        <v>46</v>
      </c>
      <c r="M73" s="352" t="s">
        <v>46</v>
      </c>
      <c r="N73" s="353" t="s">
        <v>46</v>
      </c>
      <c r="O73" s="353" t="s">
        <v>46</v>
      </c>
      <c r="P73" s="353" t="s">
        <v>46</v>
      </c>
      <c r="Q73" s="353" t="s">
        <v>46</v>
      </c>
      <c r="R73" s="354" t="s">
        <v>46</v>
      </c>
      <c r="S73" s="354" t="s">
        <v>46</v>
      </c>
      <c r="T73" s="353" t="s">
        <v>46</v>
      </c>
      <c r="U73" s="353" t="s">
        <v>46</v>
      </c>
      <c r="V73" s="354" t="s">
        <v>46</v>
      </c>
      <c r="W73" s="354" t="s">
        <v>46</v>
      </c>
      <c r="X73" s="353" t="s">
        <v>46</v>
      </c>
      <c r="Y73" s="353" t="s">
        <v>46</v>
      </c>
      <c r="Z73" s="353" t="s">
        <v>46</v>
      </c>
      <c r="AA73" s="354" t="s">
        <v>46</v>
      </c>
      <c r="AB73" s="353">
        <v>1008.3017</v>
      </c>
      <c r="AC73" s="353" t="s">
        <v>46</v>
      </c>
      <c r="AD73" s="353" t="s">
        <v>46</v>
      </c>
      <c r="AE73" s="353" t="s">
        <v>46</v>
      </c>
      <c r="AF73" s="353" t="s">
        <v>46</v>
      </c>
      <c r="AG73" s="353" t="s">
        <v>46</v>
      </c>
      <c r="AH73" s="353" t="s">
        <v>46</v>
      </c>
      <c r="AI73" s="353" t="s">
        <v>46</v>
      </c>
      <c r="AJ73" s="353" t="s">
        <v>46</v>
      </c>
      <c r="AK73" s="353" t="s">
        <v>46</v>
      </c>
      <c r="AL73" s="353" t="s">
        <v>46</v>
      </c>
      <c r="AM73" s="353" t="s">
        <v>46</v>
      </c>
      <c r="AN73" s="353" t="s">
        <v>46</v>
      </c>
      <c r="AO73" s="353" t="s">
        <v>46</v>
      </c>
      <c r="AP73" s="353" t="s">
        <v>46</v>
      </c>
      <c r="AQ73" s="353" t="s">
        <v>46</v>
      </c>
      <c r="AR73" s="353" t="s">
        <v>46</v>
      </c>
      <c r="AS73" s="354" t="s">
        <v>46</v>
      </c>
      <c r="AT73" s="354" t="s">
        <v>46</v>
      </c>
      <c r="AU73" s="353" t="s">
        <v>46</v>
      </c>
      <c r="AV73" s="353" t="s">
        <v>46</v>
      </c>
      <c r="AW73" s="353" t="s">
        <v>46</v>
      </c>
      <c r="AX73" s="353" t="s">
        <v>46</v>
      </c>
      <c r="AY73" s="353" t="s">
        <v>46</v>
      </c>
      <c r="AZ73" s="353" t="s">
        <v>46</v>
      </c>
      <c r="BA73" s="353" t="s">
        <v>46</v>
      </c>
      <c r="BB73" s="353" t="s">
        <v>46</v>
      </c>
      <c r="BC73" s="353" t="s">
        <v>46</v>
      </c>
      <c r="BD73" s="353" t="s">
        <v>46</v>
      </c>
      <c r="BE73" s="353" t="s">
        <v>46</v>
      </c>
      <c r="BF73" s="353" t="s">
        <v>46</v>
      </c>
      <c r="BG73" s="353" t="s">
        <v>46</v>
      </c>
      <c r="BH73" s="353" t="s">
        <v>46</v>
      </c>
      <c r="BI73" s="353" t="s">
        <v>46</v>
      </c>
      <c r="BJ73" s="353" t="s">
        <v>46</v>
      </c>
      <c r="BK73" s="353" t="s">
        <v>46</v>
      </c>
      <c r="BL73" s="353" t="s">
        <v>46</v>
      </c>
      <c r="BM73" s="353" t="s">
        <v>46</v>
      </c>
      <c r="BN73" s="353" t="s">
        <v>46</v>
      </c>
      <c r="BO73" s="353" t="s">
        <v>46</v>
      </c>
      <c r="BP73" s="353" t="s">
        <v>46</v>
      </c>
      <c r="BQ73" s="353" t="s">
        <v>46</v>
      </c>
      <c r="BR73" s="353" t="s">
        <v>46</v>
      </c>
    </row>
    <row r="74" spans="1:70" x14ac:dyDescent="0.2">
      <c r="A74" s="36"/>
      <c r="C74" s="22" t="s">
        <v>28</v>
      </c>
      <c r="D74" s="80" t="s">
        <v>59</v>
      </c>
      <c r="E74" s="61"/>
      <c r="F74" s="341" t="s">
        <v>269</v>
      </c>
      <c r="G74" s="342"/>
      <c r="H74" s="353" t="s">
        <v>46</v>
      </c>
      <c r="I74" s="353">
        <v>1209.1202000000001</v>
      </c>
      <c r="J74" s="352" t="s">
        <v>46</v>
      </c>
      <c r="K74" s="352" t="s">
        <v>46</v>
      </c>
      <c r="L74" s="352" t="s">
        <v>46</v>
      </c>
      <c r="M74" s="352" t="s">
        <v>46</v>
      </c>
      <c r="N74" s="353" t="s">
        <v>46</v>
      </c>
      <c r="O74" s="353" t="s">
        <v>46</v>
      </c>
      <c r="P74" s="353">
        <v>10.2041</v>
      </c>
      <c r="Q74" s="353">
        <v>10.3489</v>
      </c>
      <c r="R74" s="354" t="s">
        <v>46</v>
      </c>
      <c r="S74" s="354" t="s">
        <v>46</v>
      </c>
      <c r="T74" s="353" t="s">
        <v>46</v>
      </c>
      <c r="U74" s="353" t="s">
        <v>46</v>
      </c>
      <c r="V74" s="354" t="s">
        <v>46</v>
      </c>
      <c r="W74" s="354" t="s">
        <v>46</v>
      </c>
      <c r="X74" s="353" t="s">
        <v>46</v>
      </c>
      <c r="Y74" s="353" t="s">
        <v>46</v>
      </c>
      <c r="Z74" s="353" t="s">
        <v>46</v>
      </c>
      <c r="AA74" s="354" t="s">
        <v>46</v>
      </c>
      <c r="AB74" s="353">
        <v>1017.5746</v>
      </c>
      <c r="AC74" s="353" t="s">
        <v>46</v>
      </c>
      <c r="AD74" s="353" t="s">
        <v>46</v>
      </c>
      <c r="AE74" s="353" t="s">
        <v>46</v>
      </c>
      <c r="AF74" s="353" t="s">
        <v>46</v>
      </c>
      <c r="AG74" s="353" t="s">
        <v>46</v>
      </c>
      <c r="AH74" s="353" t="s">
        <v>46</v>
      </c>
      <c r="AI74" s="353" t="s">
        <v>46</v>
      </c>
      <c r="AJ74" s="353" t="s">
        <v>46</v>
      </c>
      <c r="AK74" s="353" t="s">
        <v>46</v>
      </c>
      <c r="AL74" s="353" t="s">
        <v>46</v>
      </c>
      <c r="AM74" s="353" t="s">
        <v>46</v>
      </c>
      <c r="AN74" s="353" t="s">
        <v>46</v>
      </c>
      <c r="AO74" s="353" t="s">
        <v>46</v>
      </c>
      <c r="AP74" s="353" t="s">
        <v>46</v>
      </c>
      <c r="AQ74" s="353" t="s">
        <v>46</v>
      </c>
      <c r="AR74" s="353" t="s">
        <v>46</v>
      </c>
      <c r="AS74" s="354" t="s">
        <v>46</v>
      </c>
      <c r="AT74" s="354" t="s">
        <v>46</v>
      </c>
      <c r="AU74" s="353" t="s">
        <v>46</v>
      </c>
      <c r="AV74" s="353" t="s">
        <v>46</v>
      </c>
      <c r="AW74" s="353" t="s">
        <v>46</v>
      </c>
      <c r="AX74" s="353" t="s">
        <v>46</v>
      </c>
      <c r="AY74" s="353" t="s">
        <v>46</v>
      </c>
      <c r="AZ74" s="353" t="s">
        <v>46</v>
      </c>
      <c r="BA74" s="353" t="s">
        <v>46</v>
      </c>
      <c r="BB74" s="353" t="s">
        <v>46</v>
      </c>
      <c r="BC74" s="353" t="s">
        <v>46</v>
      </c>
      <c r="BD74" s="353" t="s">
        <v>46</v>
      </c>
      <c r="BE74" s="353" t="s">
        <v>46</v>
      </c>
      <c r="BF74" s="353" t="s">
        <v>46</v>
      </c>
      <c r="BG74" s="353" t="s">
        <v>46</v>
      </c>
      <c r="BH74" s="353" t="s">
        <v>46</v>
      </c>
      <c r="BI74" s="353" t="s">
        <v>46</v>
      </c>
      <c r="BJ74" s="353" t="s">
        <v>46</v>
      </c>
      <c r="BK74" s="353" t="s">
        <v>46</v>
      </c>
      <c r="BL74" s="353" t="s">
        <v>46</v>
      </c>
      <c r="BM74" s="353" t="s">
        <v>46</v>
      </c>
      <c r="BN74" s="353" t="s">
        <v>46</v>
      </c>
      <c r="BO74" s="353" t="s">
        <v>46</v>
      </c>
      <c r="BP74" s="353" t="s">
        <v>46</v>
      </c>
      <c r="BQ74" s="353" t="s">
        <v>46</v>
      </c>
      <c r="BR74" s="353" t="s">
        <v>46</v>
      </c>
    </row>
    <row r="75" spans="1:70" x14ac:dyDescent="0.2">
      <c r="A75" s="36"/>
      <c r="C75" s="22" t="s">
        <v>70</v>
      </c>
      <c r="D75" s="80" t="s">
        <v>71</v>
      </c>
      <c r="E75" s="61"/>
      <c r="F75" s="341" t="s">
        <v>270</v>
      </c>
      <c r="G75" s="342"/>
      <c r="H75" s="353" t="s">
        <v>46</v>
      </c>
      <c r="I75" s="353">
        <v>2153.6909000000001</v>
      </c>
      <c r="J75" s="352" t="s">
        <v>46</v>
      </c>
      <c r="K75" s="352" t="s">
        <v>46</v>
      </c>
      <c r="L75" s="352" t="s">
        <v>46</v>
      </c>
      <c r="M75" s="352" t="s">
        <v>46</v>
      </c>
      <c r="N75" s="353" t="s">
        <v>46</v>
      </c>
      <c r="O75" s="353" t="s">
        <v>46</v>
      </c>
      <c r="P75" s="353">
        <v>14.249499999999999</v>
      </c>
      <c r="Q75" s="353" t="s">
        <v>46</v>
      </c>
      <c r="R75" s="354" t="s">
        <v>46</v>
      </c>
      <c r="S75" s="354" t="s">
        <v>46</v>
      </c>
      <c r="T75" s="353" t="s">
        <v>46</v>
      </c>
      <c r="U75" s="353" t="s">
        <v>46</v>
      </c>
      <c r="V75" s="354" t="s">
        <v>46</v>
      </c>
      <c r="W75" s="354" t="s">
        <v>46</v>
      </c>
      <c r="X75" s="353" t="s">
        <v>46</v>
      </c>
      <c r="Y75" s="353" t="s">
        <v>46</v>
      </c>
      <c r="Z75" s="353" t="s">
        <v>46</v>
      </c>
      <c r="AA75" s="354" t="s">
        <v>46</v>
      </c>
      <c r="AB75" s="353">
        <v>1095.7103999999999</v>
      </c>
      <c r="AC75" s="353" t="s">
        <v>46</v>
      </c>
      <c r="AD75" s="353" t="s">
        <v>46</v>
      </c>
      <c r="AE75" s="353" t="s">
        <v>46</v>
      </c>
      <c r="AF75" s="353" t="s">
        <v>46</v>
      </c>
      <c r="AG75" s="353" t="s">
        <v>46</v>
      </c>
      <c r="AH75" s="353" t="s">
        <v>46</v>
      </c>
      <c r="AI75" s="353" t="s">
        <v>46</v>
      </c>
      <c r="AJ75" s="353" t="s">
        <v>46</v>
      </c>
      <c r="AK75" s="353" t="s">
        <v>46</v>
      </c>
      <c r="AL75" s="353" t="s">
        <v>46</v>
      </c>
      <c r="AM75" s="353" t="s">
        <v>46</v>
      </c>
      <c r="AN75" s="353" t="s">
        <v>46</v>
      </c>
      <c r="AO75" s="353" t="s">
        <v>46</v>
      </c>
      <c r="AP75" s="353" t="s">
        <v>46</v>
      </c>
      <c r="AQ75" s="353" t="s">
        <v>46</v>
      </c>
      <c r="AR75" s="353" t="s">
        <v>46</v>
      </c>
      <c r="AS75" s="354" t="s">
        <v>46</v>
      </c>
      <c r="AT75" s="354" t="s">
        <v>46</v>
      </c>
      <c r="AU75" s="353" t="s">
        <v>46</v>
      </c>
      <c r="AV75" s="353" t="s">
        <v>46</v>
      </c>
      <c r="AW75" s="353" t="s">
        <v>46</v>
      </c>
      <c r="AX75" s="353" t="s">
        <v>46</v>
      </c>
      <c r="AY75" s="353" t="s">
        <v>46</v>
      </c>
      <c r="AZ75" s="353" t="s">
        <v>46</v>
      </c>
      <c r="BA75" s="353" t="s">
        <v>46</v>
      </c>
      <c r="BB75" s="353" t="s">
        <v>46</v>
      </c>
      <c r="BC75" s="353" t="s">
        <v>46</v>
      </c>
      <c r="BD75" s="353" t="s">
        <v>46</v>
      </c>
      <c r="BE75" s="353" t="s">
        <v>46</v>
      </c>
      <c r="BF75" s="353" t="s">
        <v>46</v>
      </c>
      <c r="BG75" s="353" t="s">
        <v>46</v>
      </c>
      <c r="BH75" s="353" t="s">
        <v>46</v>
      </c>
      <c r="BI75" s="353" t="s">
        <v>46</v>
      </c>
      <c r="BJ75" s="353" t="s">
        <v>46</v>
      </c>
      <c r="BK75" s="353" t="s">
        <v>46</v>
      </c>
      <c r="BL75" s="353" t="s">
        <v>46</v>
      </c>
      <c r="BM75" s="353" t="s">
        <v>46</v>
      </c>
      <c r="BN75" s="353" t="s">
        <v>46</v>
      </c>
      <c r="BO75" s="353" t="s">
        <v>46</v>
      </c>
      <c r="BP75" s="353" t="s">
        <v>46</v>
      </c>
      <c r="BQ75" s="353" t="s">
        <v>46</v>
      </c>
      <c r="BR75" s="353" t="s">
        <v>46</v>
      </c>
    </row>
    <row r="76" spans="1:70" x14ac:dyDescent="0.2">
      <c r="A76" s="36"/>
      <c r="C76" s="22" t="s">
        <v>10</v>
      </c>
      <c r="D76" s="80" t="s">
        <v>9</v>
      </c>
      <c r="E76" s="61"/>
      <c r="F76" s="341" t="s">
        <v>271</v>
      </c>
      <c r="G76" s="342"/>
      <c r="H76" s="353" t="s">
        <v>46</v>
      </c>
      <c r="I76" s="353">
        <v>1084.4208000000001</v>
      </c>
      <c r="J76" s="352" t="s">
        <v>46</v>
      </c>
      <c r="K76" s="352" t="s">
        <v>46</v>
      </c>
      <c r="L76" s="352" t="s">
        <v>46</v>
      </c>
      <c r="M76" s="352">
        <v>21.5</v>
      </c>
      <c r="N76" s="353">
        <v>14.0891</v>
      </c>
      <c r="O76" s="353">
        <v>15.590999999999999</v>
      </c>
      <c r="P76" s="353">
        <v>11.2151</v>
      </c>
      <c r="Q76" s="353">
        <v>10.4619</v>
      </c>
      <c r="R76" s="354" t="s">
        <v>46</v>
      </c>
      <c r="S76" s="354" t="s">
        <v>46</v>
      </c>
      <c r="T76" s="353" t="s">
        <v>46</v>
      </c>
      <c r="U76" s="353" t="s">
        <v>46</v>
      </c>
      <c r="V76" s="354" t="s">
        <v>46</v>
      </c>
      <c r="W76" s="354" t="s">
        <v>46</v>
      </c>
      <c r="X76" s="353" t="s">
        <v>46</v>
      </c>
      <c r="Y76" s="353" t="s">
        <v>46</v>
      </c>
      <c r="Z76" s="353" t="s">
        <v>46</v>
      </c>
      <c r="AA76" s="354" t="s">
        <v>46</v>
      </c>
      <c r="AB76" s="353">
        <v>1005.4919</v>
      </c>
      <c r="AC76" s="353" t="s">
        <v>46</v>
      </c>
      <c r="AD76" s="353" t="s">
        <v>46</v>
      </c>
      <c r="AE76" s="353" t="s">
        <v>46</v>
      </c>
      <c r="AF76" s="353" t="s">
        <v>46</v>
      </c>
      <c r="AG76" s="353" t="s">
        <v>46</v>
      </c>
      <c r="AH76" s="353" t="s">
        <v>46</v>
      </c>
      <c r="AI76" s="353" t="s">
        <v>46</v>
      </c>
      <c r="AJ76" s="353" t="s">
        <v>46</v>
      </c>
      <c r="AK76" s="353" t="s">
        <v>46</v>
      </c>
      <c r="AL76" s="353" t="s">
        <v>46</v>
      </c>
      <c r="AM76" s="353" t="s">
        <v>46</v>
      </c>
      <c r="AN76" s="353" t="s">
        <v>46</v>
      </c>
      <c r="AO76" s="353" t="s">
        <v>46</v>
      </c>
      <c r="AP76" s="353" t="s">
        <v>46</v>
      </c>
      <c r="AQ76" s="353" t="s">
        <v>46</v>
      </c>
      <c r="AR76" s="353" t="s">
        <v>46</v>
      </c>
      <c r="AS76" s="354" t="s">
        <v>46</v>
      </c>
      <c r="AT76" s="354" t="s">
        <v>46</v>
      </c>
      <c r="AU76" s="353" t="s">
        <v>46</v>
      </c>
      <c r="AV76" s="353" t="s">
        <v>46</v>
      </c>
      <c r="AW76" s="353" t="s">
        <v>46</v>
      </c>
      <c r="AX76" s="353" t="s">
        <v>46</v>
      </c>
      <c r="AY76" s="353" t="s">
        <v>46</v>
      </c>
      <c r="AZ76" s="353" t="s">
        <v>46</v>
      </c>
      <c r="BA76" s="353" t="s">
        <v>46</v>
      </c>
      <c r="BB76" s="353" t="s">
        <v>46</v>
      </c>
      <c r="BC76" s="353" t="s">
        <v>46</v>
      </c>
      <c r="BD76" s="353" t="s">
        <v>46</v>
      </c>
      <c r="BE76" s="353" t="s">
        <v>46</v>
      </c>
      <c r="BF76" s="353" t="s">
        <v>46</v>
      </c>
      <c r="BG76" s="353" t="s">
        <v>46</v>
      </c>
      <c r="BH76" s="353" t="s">
        <v>46</v>
      </c>
      <c r="BI76" s="353" t="s">
        <v>46</v>
      </c>
      <c r="BJ76" s="353" t="s">
        <v>46</v>
      </c>
      <c r="BK76" s="353" t="s">
        <v>46</v>
      </c>
      <c r="BL76" s="353" t="s">
        <v>46</v>
      </c>
      <c r="BM76" s="353" t="s">
        <v>46</v>
      </c>
      <c r="BN76" s="353" t="s">
        <v>46</v>
      </c>
      <c r="BO76" s="353" t="s">
        <v>46</v>
      </c>
      <c r="BP76" s="353" t="s">
        <v>46</v>
      </c>
      <c r="BQ76" s="353" t="s">
        <v>46</v>
      </c>
      <c r="BR76" s="353" t="s">
        <v>46</v>
      </c>
    </row>
    <row r="77" spans="1:70" x14ac:dyDescent="0.2">
      <c r="A77" s="36"/>
      <c r="E77" s="61"/>
      <c r="F77" s="341" t="s">
        <v>272</v>
      </c>
      <c r="G77" s="342"/>
      <c r="H77" s="353" t="s">
        <v>46</v>
      </c>
      <c r="I77" s="353" t="s">
        <v>46</v>
      </c>
      <c r="J77" s="352" t="s">
        <v>46</v>
      </c>
      <c r="K77" s="352" t="s">
        <v>46</v>
      </c>
      <c r="L77" s="352" t="s">
        <v>46</v>
      </c>
      <c r="M77" s="352">
        <v>20.41</v>
      </c>
      <c r="N77" s="353" t="s">
        <v>46</v>
      </c>
      <c r="O77" s="353" t="s">
        <v>46</v>
      </c>
      <c r="P77" s="353" t="s">
        <v>46</v>
      </c>
      <c r="Q77" s="353" t="s">
        <v>46</v>
      </c>
      <c r="R77" s="354" t="s">
        <v>46</v>
      </c>
      <c r="S77" s="354" t="s">
        <v>46</v>
      </c>
      <c r="T77" s="353" t="s">
        <v>46</v>
      </c>
      <c r="U77" s="353" t="s">
        <v>46</v>
      </c>
      <c r="V77" s="354" t="s">
        <v>46</v>
      </c>
      <c r="W77" s="354" t="s">
        <v>46</v>
      </c>
      <c r="X77" s="353" t="s">
        <v>46</v>
      </c>
      <c r="Y77" s="353" t="s">
        <v>46</v>
      </c>
      <c r="Z77" s="353" t="s">
        <v>46</v>
      </c>
      <c r="AA77" s="354" t="s">
        <v>46</v>
      </c>
      <c r="AB77" s="353" t="s">
        <v>46</v>
      </c>
      <c r="AC77" s="353" t="s">
        <v>46</v>
      </c>
      <c r="AD77" s="353" t="s">
        <v>46</v>
      </c>
      <c r="AE77" s="353" t="s">
        <v>46</v>
      </c>
      <c r="AF77" s="353" t="s">
        <v>46</v>
      </c>
      <c r="AG77" s="353" t="s">
        <v>46</v>
      </c>
      <c r="AH77" s="353" t="s">
        <v>46</v>
      </c>
      <c r="AI77" s="353" t="s">
        <v>46</v>
      </c>
      <c r="AJ77" s="353" t="s">
        <v>46</v>
      </c>
      <c r="AK77" s="353" t="s">
        <v>46</v>
      </c>
      <c r="AL77" s="353" t="s">
        <v>46</v>
      </c>
      <c r="AM77" s="353" t="s">
        <v>46</v>
      </c>
      <c r="AN77" s="353" t="s">
        <v>46</v>
      </c>
      <c r="AO77" s="353" t="s">
        <v>46</v>
      </c>
      <c r="AP77" s="353" t="s">
        <v>46</v>
      </c>
      <c r="AQ77" s="353" t="s">
        <v>46</v>
      </c>
      <c r="AR77" s="353" t="s">
        <v>46</v>
      </c>
      <c r="AS77" s="354" t="s">
        <v>46</v>
      </c>
      <c r="AT77" s="354" t="s">
        <v>46</v>
      </c>
      <c r="AU77" s="353" t="s">
        <v>46</v>
      </c>
      <c r="AV77" s="353" t="s">
        <v>46</v>
      </c>
      <c r="AW77" s="353" t="s">
        <v>46</v>
      </c>
      <c r="AX77" s="353" t="s">
        <v>46</v>
      </c>
      <c r="AY77" s="353" t="s">
        <v>46</v>
      </c>
      <c r="AZ77" s="353" t="s">
        <v>46</v>
      </c>
      <c r="BA77" s="353" t="s">
        <v>46</v>
      </c>
      <c r="BB77" s="353" t="s">
        <v>46</v>
      </c>
      <c r="BC77" s="353" t="s">
        <v>46</v>
      </c>
      <c r="BD77" s="353" t="s">
        <v>46</v>
      </c>
      <c r="BE77" s="353" t="s">
        <v>46</v>
      </c>
      <c r="BF77" s="353" t="s">
        <v>46</v>
      </c>
      <c r="BG77" s="353" t="s">
        <v>46</v>
      </c>
      <c r="BH77" s="353" t="s">
        <v>46</v>
      </c>
      <c r="BI77" s="353" t="s">
        <v>46</v>
      </c>
      <c r="BJ77" s="353" t="s">
        <v>46</v>
      </c>
      <c r="BK77" s="353" t="s">
        <v>46</v>
      </c>
      <c r="BL77" s="353" t="s">
        <v>46</v>
      </c>
      <c r="BM77" s="353" t="s">
        <v>46</v>
      </c>
      <c r="BN77" s="353" t="s">
        <v>46</v>
      </c>
      <c r="BO77" s="353" t="s">
        <v>46</v>
      </c>
      <c r="BP77" s="353" t="s">
        <v>46</v>
      </c>
      <c r="BQ77" s="353" t="s">
        <v>46</v>
      </c>
      <c r="BR77" s="353" t="s">
        <v>46</v>
      </c>
    </row>
    <row r="78" spans="1:70" x14ac:dyDescent="0.2">
      <c r="A78" s="36"/>
      <c r="E78" s="61"/>
      <c r="F78" s="341" t="s">
        <v>273</v>
      </c>
      <c r="G78" s="342"/>
      <c r="H78" s="353">
        <v>27.704000000000001</v>
      </c>
      <c r="I78" s="353">
        <v>2272.5369000000001</v>
      </c>
      <c r="J78" s="352" t="s">
        <v>46</v>
      </c>
      <c r="K78" s="352" t="s">
        <v>46</v>
      </c>
      <c r="L78" s="352" t="s">
        <v>46</v>
      </c>
      <c r="M78" s="352" t="s">
        <v>46</v>
      </c>
      <c r="N78" s="353" t="s">
        <v>46</v>
      </c>
      <c r="O78" s="353" t="s">
        <v>46</v>
      </c>
      <c r="P78" s="353" t="s">
        <v>46</v>
      </c>
      <c r="Q78" s="353">
        <v>24.346399999999999</v>
      </c>
      <c r="R78" s="354" t="s">
        <v>46</v>
      </c>
      <c r="S78" s="354" t="s">
        <v>46</v>
      </c>
      <c r="T78" s="353" t="s">
        <v>46</v>
      </c>
      <c r="U78" s="353" t="s">
        <v>46</v>
      </c>
      <c r="V78" s="354" t="s">
        <v>46</v>
      </c>
      <c r="W78" s="354" t="s">
        <v>46</v>
      </c>
      <c r="X78" s="353" t="s">
        <v>46</v>
      </c>
      <c r="Y78" s="353" t="s">
        <v>46</v>
      </c>
      <c r="Z78" s="353" t="s">
        <v>46</v>
      </c>
      <c r="AA78" s="354" t="s">
        <v>46</v>
      </c>
      <c r="AB78" s="353">
        <v>1317.3081999999999</v>
      </c>
      <c r="AC78" s="353" t="s">
        <v>46</v>
      </c>
      <c r="AD78" s="353" t="s">
        <v>46</v>
      </c>
      <c r="AE78" s="353" t="s">
        <v>46</v>
      </c>
      <c r="AF78" s="353" t="s">
        <v>46</v>
      </c>
      <c r="AG78" s="353" t="s">
        <v>46</v>
      </c>
      <c r="AH78" s="353" t="s">
        <v>46</v>
      </c>
      <c r="AI78" s="353" t="s">
        <v>46</v>
      </c>
      <c r="AJ78" s="353" t="s">
        <v>46</v>
      </c>
      <c r="AK78" s="353" t="s">
        <v>46</v>
      </c>
      <c r="AL78" s="353" t="s">
        <v>46</v>
      </c>
      <c r="AM78" s="353" t="s">
        <v>46</v>
      </c>
      <c r="AN78" s="353" t="s">
        <v>46</v>
      </c>
      <c r="AO78" s="353" t="s">
        <v>46</v>
      </c>
      <c r="AP78" s="353" t="s">
        <v>46</v>
      </c>
      <c r="AQ78" s="353" t="s">
        <v>46</v>
      </c>
      <c r="AR78" s="353" t="s">
        <v>46</v>
      </c>
      <c r="AS78" s="354" t="s">
        <v>46</v>
      </c>
      <c r="AT78" s="354" t="s">
        <v>46</v>
      </c>
      <c r="AU78" s="353" t="s">
        <v>46</v>
      </c>
      <c r="AV78" s="353" t="s">
        <v>46</v>
      </c>
      <c r="AW78" s="353" t="s">
        <v>46</v>
      </c>
      <c r="AX78" s="353" t="s">
        <v>46</v>
      </c>
      <c r="AY78" s="353" t="s">
        <v>46</v>
      </c>
      <c r="AZ78" s="353" t="s">
        <v>46</v>
      </c>
      <c r="BA78" s="353" t="s">
        <v>46</v>
      </c>
      <c r="BB78" s="353" t="s">
        <v>46</v>
      </c>
      <c r="BC78" s="353" t="s">
        <v>46</v>
      </c>
      <c r="BD78" s="353" t="s">
        <v>46</v>
      </c>
      <c r="BE78" s="353" t="s">
        <v>46</v>
      </c>
      <c r="BF78" s="353" t="s">
        <v>46</v>
      </c>
      <c r="BG78" s="353" t="s">
        <v>46</v>
      </c>
      <c r="BH78" s="353" t="s">
        <v>46</v>
      </c>
      <c r="BI78" s="353" t="s">
        <v>46</v>
      </c>
      <c r="BJ78" s="353" t="s">
        <v>46</v>
      </c>
      <c r="BK78" s="353" t="s">
        <v>46</v>
      </c>
      <c r="BL78" s="353" t="s">
        <v>46</v>
      </c>
      <c r="BM78" s="353" t="s">
        <v>46</v>
      </c>
      <c r="BN78" s="353" t="s">
        <v>46</v>
      </c>
      <c r="BO78" s="353" t="s">
        <v>46</v>
      </c>
      <c r="BP78" s="353" t="s">
        <v>46</v>
      </c>
      <c r="BQ78" s="353" t="s">
        <v>46</v>
      </c>
      <c r="BR78" s="353" t="s">
        <v>46</v>
      </c>
    </row>
    <row r="79" spans="1:70" x14ac:dyDescent="0.2">
      <c r="A79" s="36"/>
      <c r="E79" s="61"/>
      <c r="F79" s="341" t="s">
        <v>274</v>
      </c>
      <c r="G79" s="342"/>
      <c r="H79" s="353" t="s">
        <v>46</v>
      </c>
      <c r="I79" s="353" t="s">
        <v>46</v>
      </c>
      <c r="J79" s="352" t="s">
        <v>46</v>
      </c>
      <c r="K79" s="352" t="s">
        <v>46</v>
      </c>
      <c r="L79" s="352" t="s">
        <v>46</v>
      </c>
      <c r="M79" s="352" t="s">
        <v>46</v>
      </c>
      <c r="N79" s="353" t="s">
        <v>46</v>
      </c>
      <c r="O79" s="353" t="s">
        <v>46</v>
      </c>
      <c r="P79" s="353" t="s">
        <v>46</v>
      </c>
      <c r="Q79" s="353" t="s">
        <v>46</v>
      </c>
      <c r="R79" s="354" t="s">
        <v>46</v>
      </c>
      <c r="S79" s="354" t="s">
        <v>46</v>
      </c>
      <c r="T79" s="353" t="s">
        <v>46</v>
      </c>
      <c r="U79" s="353" t="s">
        <v>46</v>
      </c>
      <c r="V79" s="354" t="s">
        <v>46</v>
      </c>
      <c r="W79" s="354" t="s">
        <v>46</v>
      </c>
      <c r="X79" s="353" t="s">
        <v>46</v>
      </c>
      <c r="Y79" s="353" t="s">
        <v>46</v>
      </c>
      <c r="Z79" s="353" t="s">
        <v>46</v>
      </c>
      <c r="AA79" s="354" t="s">
        <v>46</v>
      </c>
      <c r="AB79" s="353" t="s">
        <v>46</v>
      </c>
      <c r="AC79" s="353" t="s">
        <v>46</v>
      </c>
      <c r="AD79" s="353" t="s">
        <v>46</v>
      </c>
      <c r="AE79" s="353" t="s">
        <v>46</v>
      </c>
      <c r="AF79" s="353" t="s">
        <v>46</v>
      </c>
      <c r="AG79" s="353" t="s">
        <v>46</v>
      </c>
      <c r="AH79" s="353" t="s">
        <v>46</v>
      </c>
      <c r="AI79" s="353" t="s">
        <v>46</v>
      </c>
      <c r="AJ79" s="353" t="s">
        <v>46</v>
      </c>
      <c r="AK79" s="353" t="s">
        <v>46</v>
      </c>
      <c r="AL79" s="353" t="s">
        <v>46</v>
      </c>
      <c r="AM79" s="353" t="s">
        <v>46</v>
      </c>
      <c r="AN79" s="353" t="s">
        <v>46</v>
      </c>
      <c r="AO79" s="353" t="s">
        <v>46</v>
      </c>
      <c r="AP79" s="353" t="s">
        <v>46</v>
      </c>
      <c r="AQ79" s="353" t="s">
        <v>46</v>
      </c>
      <c r="AR79" s="353" t="s">
        <v>46</v>
      </c>
      <c r="AS79" s="354" t="s">
        <v>46</v>
      </c>
      <c r="AT79" s="354" t="s">
        <v>46</v>
      </c>
      <c r="AU79" s="353" t="s">
        <v>46</v>
      </c>
      <c r="AV79" s="353" t="s">
        <v>46</v>
      </c>
      <c r="AW79" s="353" t="s">
        <v>46</v>
      </c>
      <c r="AX79" s="353" t="s">
        <v>46</v>
      </c>
      <c r="AY79" s="353" t="s">
        <v>46</v>
      </c>
      <c r="AZ79" s="353" t="s">
        <v>46</v>
      </c>
      <c r="BA79" s="353" t="s">
        <v>46</v>
      </c>
      <c r="BB79" s="353" t="s">
        <v>46</v>
      </c>
      <c r="BC79" s="353" t="s">
        <v>46</v>
      </c>
      <c r="BD79" s="353" t="s">
        <v>46</v>
      </c>
      <c r="BE79" s="353" t="s">
        <v>46</v>
      </c>
      <c r="BF79" s="353" t="s">
        <v>46</v>
      </c>
      <c r="BG79" s="353" t="s">
        <v>46</v>
      </c>
      <c r="BH79" s="353" t="s">
        <v>46</v>
      </c>
      <c r="BI79" s="353" t="s">
        <v>46</v>
      </c>
      <c r="BJ79" s="353" t="s">
        <v>46</v>
      </c>
      <c r="BK79" s="353" t="s">
        <v>46</v>
      </c>
      <c r="BL79" s="353" t="s">
        <v>46</v>
      </c>
      <c r="BM79" s="353" t="s">
        <v>46</v>
      </c>
      <c r="BN79" s="353" t="s">
        <v>46</v>
      </c>
      <c r="BO79" s="353" t="s">
        <v>46</v>
      </c>
      <c r="BP79" s="353" t="s">
        <v>46</v>
      </c>
      <c r="BQ79" s="353" t="s">
        <v>46</v>
      </c>
      <c r="BR79" s="353" t="s">
        <v>46</v>
      </c>
    </row>
    <row r="80" spans="1:70" x14ac:dyDescent="0.2">
      <c r="A80" s="36"/>
      <c r="D80" s="80" t="s">
        <v>33</v>
      </c>
      <c r="E80" s="61"/>
      <c r="F80" s="341" t="s">
        <v>93</v>
      </c>
      <c r="G80" s="342"/>
      <c r="H80" s="353">
        <v>23.904299999999999</v>
      </c>
      <c r="I80" s="353">
        <v>2986.9139</v>
      </c>
      <c r="J80" s="352" t="s">
        <v>46</v>
      </c>
      <c r="K80" s="352" t="s">
        <v>46</v>
      </c>
      <c r="L80" s="352" t="s">
        <v>46</v>
      </c>
      <c r="M80" s="352" t="s">
        <v>46</v>
      </c>
      <c r="N80" s="353" t="s">
        <v>46</v>
      </c>
      <c r="O80" s="353" t="s">
        <v>46</v>
      </c>
      <c r="P80" s="353" t="s">
        <v>46</v>
      </c>
      <c r="Q80" s="353" t="s">
        <v>46</v>
      </c>
      <c r="R80" s="354" t="s">
        <v>46</v>
      </c>
      <c r="S80" s="354" t="s">
        <v>46</v>
      </c>
      <c r="T80" s="353" t="s">
        <v>46</v>
      </c>
      <c r="U80" s="353" t="s">
        <v>46</v>
      </c>
      <c r="V80" s="354" t="s">
        <v>46</v>
      </c>
      <c r="W80" s="354" t="s">
        <v>46</v>
      </c>
      <c r="X80" s="353" t="s">
        <v>46</v>
      </c>
      <c r="Y80" s="353" t="s">
        <v>46</v>
      </c>
      <c r="Z80" s="353" t="s">
        <v>46</v>
      </c>
      <c r="AA80" s="354" t="s">
        <v>46</v>
      </c>
      <c r="AB80" s="353" t="s">
        <v>46</v>
      </c>
      <c r="AC80" s="353" t="s">
        <v>46</v>
      </c>
      <c r="AD80" s="353" t="s">
        <v>46</v>
      </c>
      <c r="AE80" s="353" t="s">
        <v>46</v>
      </c>
      <c r="AF80" s="353" t="s">
        <v>46</v>
      </c>
      <c r="AG80" s="353" t="s">
        <v>46</v>
      </c>
      <c r="AH80" s="353" t="s">
        <v>46</v>
      </c>
      <c r="AI80" s="353" t="s">
        <v>46</v>
      </c>
      <c r="AJ80" s="353" t="s">
        <v>46</v>
      </c>
      <c r="AK80" s="353" t="s">
        <v>46</v>
      </c>
      <c r="AL80" s="353" t="s">
        <v>46</v>
      </c>
      <c r="AM80" s="353" t="s">
        <v>46</v>
      </c>
      <c r="AN80" s="353" t="s">
        <v>46</v>
      </c>
      <c r="AO80" s="353" t="s">
        <v>46</v>
      </c>
      <c r="AP80" s="353" t="s">
        <v>46</v>
      </c>
      <c r="AQ80" s="353" t="s">
        <v>46</v>
      </c>
      <c r="AR80" s="353" t="s">
        <v>46</v>
      </c>
      <c r="AS80" s="354" t="s">
        <v>46</v>
      </c>
      <c r="AT80" s="354" t="s">
        <v>46</v>
      </c>
      <c r="AU80" s="353" t="s">
        <v>46</v>
      </c>
      <c r="AV80" s="353" t="s">
        <v>46</v>
      </c>
      <c r="AW80" s="353" t="s">
        <v>46</v>
      </c>
      <c r="AX80" s="353" t="s">
        <v>46</v>
      </c>
      <c r="AY80" s="353" t="s">
        <v>46</v>
      </c>
      <c r="AZ80" s="353" t="s">
        <v>46</v>
      </c>
      <c r="BA80" s="353" t="s">
        <v>46</v>
      </c>
      <c r="BB80" s="353" t="s">
        <v>46</v>
      </c>
      <c r="BC80" s="353" t="s">
        <v>46</v>
      </c>
      <c r="BD80" s="353" t="s">
        <v>46</v>
      </c>
      <c r="BE80" s="353" t="s">
        <v>46</v>
      </c>
      <c r="BF80" s="353" t="s">
        <v>46</v>
      </c>
      <c r="BG80" s="353" t="s">
        <v>46</v>
      </c>
      <c r="BH80" s="353" t="s">
        <v>46</v>
      </c>
      <c r="BI80" s="353" t="s">
        <v>46</v>
      </c>
      <c r="BJ80" s="353" t="s">
        <v>46</v>
      </c>
      <c r="BK80" s="353" t="s">
        <v>46</v>
      </c>
      <c r="BL80" s="353" t="s">
        <v>46</v>
      </c>
      <c r="BM80" s="353" t="s">
        <v>46</v>
      </c>
      <c r="BN80" s="353" t="s">
        <v>46</v>
      </c>
      <c r="BO80" s="353" t="s">
        <v>46</v>
      </c>
      <c r="BP80" s="353" t="s">
        <v>46</v>
      </c>
      <c r="BQ80" s="353" t="s">
        <v>46</v>
      </c>
      <c r="BR80" s="353" t="s">
        <v>46</v>
      </c>
    </row>
    <row r="81" spans="1:70" x14ac:dyDescent="0.2">
      <c r="A81" s="36"/>
      <c r="D81" s="80" t="s">
        <v>37</v>
      </c>
      <c r="E81" s="61"/>
      <c r="F81" s="341" t="s">
        <v>275</v>
      </c>
      <c r="G81" s="342"/>
      <c r="H81" s="353" t="s">
        <v>46</v>
      </c>
      <c r="I81" s="353">
        <v>1070.1493</v>
      </c>
      <c r="J81" s="352" t="s">
        <v>46</v>
      </c>
      <c r="K81" s="352" t="s">
        <v>46</v>
      </c>
      <c r="L81" s="352" t="s">
        <v>46</v>
      </c>
      <c r="M81" s="352" t="s">
        <v>46</v>
      </c>
      <c r="N81" s="353" t="s">
        <v>46</v>
      </c>
      <c r="O81" s="353" t="s">
        <v>46</v>
      </c>
      <c r="P81" s="353" t="s">
        <v>46</v>
      </c>
      <c r="Q81" s="353" t="s">
        <v>46</v>
      </c>
      <c r="R81" s="354" t="s">
        <v>46</v>
      </c>
      <c r="S81" s="354" t="s">
        <v>46</v>
      </c>
      <c r="T81" s="353" t="s">
        <v>46</v>
      </c>
      <c r="U81" s="353" t="s">
        <v>46</v>
      </c>
      <c r="V81" s="354" t="s">
        <v>46</v>
      </c>
      <c r="W81" s="354" t="s">
        <v>46</v>
      </c>
      <c r="X81" s="353" t="s">
        <v>46</v>
      </c>
      <c r="Y81" s="353" t="s">
        <v>46</v>
      </c>
      <c r="Z81" s="353" t="s">
        <v>46</v>
      </c>
      <c r="AA81" s="354" t="s">
        <v>46</v>
      </c>
      <c r="AB81" s="353" t="s">
        <v>46</v>
      </c>
      <c r="AC81" s="353" t="s">
        <v>46</v>
      </c>
      <c r="AD81" s="353" t="s">
        <v>46</v>
      </c>
      <c r="AE81" s="353" t="s">
        <v>46</v>
      </c>
      <c r="AF81" s="353" t="s">
        <v>46</v>
      </c>
      <c r="AG81" s="353" t="s">
        <v>46</v>
      </c>
      <c r="AH81" s="353" t="s">
        <v>46</v>
      </c>
      <c r="AI81" s="353" t="s">
        <v>46</v>
      </c>
      <c r="AJ81" s="353" t="s">
        <v>46</v>
      </c>
      <c r="AK81" s="353" t="s">
        <v>46</v>
      </c>
      <c r="AL81" s="353" t="s">
        <v>46</v>
      </c>
      <c r="AM81" s="353" t="s">
        <v>46</v>
      </c>
      <c r="AN81" s="353" t="s">
        <v>46</v>
      </c>
      <c r="AO81" s="353" t="s">
        <v>46</v>
      </c>
      <c r="AP81" s="353" t="s">
        <v>46</v>
      </c>
      <c r="AQ81" s="353" t="s">
        <v>46</v>
      </c>
      <c r="AR81" s="353" t="s">
        <v>46</v>
      </c>
      <c r="AS81" s="354" t="s">
        <v>46</v>
      </c>
      <c r="AT81" s="354" t="s">
        <v>46</v>
      </c>
      <c r="AU81" s="353" t="s">
        <v>46</v>
      </c>
      <c r="AV81" s="353" t="s">
        <v>46</v>
      </c>
      <c r="AW81" s="353" t="s">
        <v>46</v>
      </c>
      <c r="AX81" s="353" t="s">
        <v>46</v>
      </c>
      <c r="AY81" s="353" t="s">
        <v>46</v>
      </c>
      <c r="AZ81" s="353" t="s">
        <v>46</v>
      </c>
      <c r="BA81" s="353" t="s">
        <v>46</v>
      </c>
      <c r="BB81" s="353" t="s">
        <v>46</v>
      </c>
      <c r="BC81" s="353" t="s">
        <v>46</v>
      </c>
      <c r="BD81" s="353" t="s">
        <v>46</v>
      </c>
      <c r="BE81" s="353" t="s">
        <v>46</v>
      </c>
      <c r="BF81" s="353" t="s">
        <v>46</v>
      </c>
      <c r="BG81" s="353" t="s">
        <v>46</v>
      </c>
      <c r="BH81" s="353" t="s">
        <v>46</v>
      </c>
      <c r="BI81" s="353" t="s">
        <v>46</v>
      </c>
      <c r="BJ81" s="353" t="s">
        <v>46</v>
      </c>
      <c r="BK81" s="353" t="s">
        <v>46</v>
      </c>
      <c r="BL81" s="353" t="s">
        <v>46</v>
      </c>
      <c r="BM81" s="353" t="s">
        <v>46</v>
      </c>
      <c r="BN81" s="353" t="s">
        <v>46</v>
      </c>
      <c r="BO81" s="353" t="s">
        <v>46</v>
      </c>
      <c r="BP81" s="353" t="s">
        <v>46</v>
      </c>
      <c r="BQ81" s="353" t="s">
        <v>46</v>
      </c>
      <c r="BR81" s="353" t="s">
        <v>46</v>
      </c>
    </row>
    <row r="82" spans="1:70" x14ac:dyDescent="0.2">
      <c r="A82" s="36"/>
      <c r="D82" s="80" t="s">
        <v>27</v>
      </c>
      <c r="E82" s="61"/>
      <c r="F82" s="341" t="s">
        <v>276</v>
      </c>
      <c r="G82" s="342"/>
      <c r="H82" s="353" t="s">
        <v>46</v>
      </c>
      <c r="I82" s="353">
        <v>1233.24</v>
      </c>
      <c r="J82" s="352" t="s">
        <v>46</v>
      </c>
      <c r="K82" s="352" t="s">
        <v>46</v>
      </c>
      <c r="L82" s="352" t="s">
        <v>46</v>
      </c>
      <c r="M82" s="352" t="s">
        <v>46</v>
      </c>
      <c r="N82" s="353" t="s">
        <v>46</v>
      </c>
      <c r="O82" s="353" t="s">
        <v>46</v>
      </c>
      <c r="P82" s="353" t="s">
        <v>46</v>
      </c>
      <c r="Q82" s="353" t="s">
        <v>46</v>
      </c>
      <c r="R82" s="354" t="s">
        <v>46</v>
      </c>
      <c r="S82" s="354" t="s">
        <v>46</v>
      </c>
      <c r="T82" s="353" t="s">
        <v>46</v>
      </c>
      <c r="U82" s="353" t="s">
        <v>46</v>
      </c>
      <c r="V82" s="354" t="s">
        <v>46</v>
      </c>
      <c r="W82" s="354" t="s">
        <v>46</v>
      </c>
      <c r="X82" s="353" t="s">
        <v>46</v>
      </c>
      <c r="Y82" s="353" t="s">
        <v>46</v>
      </c>
      <c r="Z82" s="353" t="s">
        <v>46</v>
      </c>
      <c r="AA82" s="354" t="s">
        <v>46</v>
      </c>
      <c r="AB82" s="353" t="s">
        <v>46</v>
      </c>
      <c r="AC82" s="353" t="s">
        <v>46</v>
      </c>
      <c r="AD82" s="353" t="s">
        <v>46</v>
      </c>
      <c r="AE82" s="353" t="s">
        <v>46</v>
      </c>
      <c r="AF82" s="353" t="s">
        <v>46</v>
      </c>
      <c r="AG82" s="353" t="s">
        <v>46</v>
      </c>
      <c r="AH82" s="353" t="s">
        <v>46</v>
      </c>
      <c r="AI82" s="353" t="s">
        <v>46</v>
      </c>
      <c r="AJ82" s="353" t="s">
        <v>46</v>
      </c>
      <c r="AK82" s="353" t="s">
        <v>46</v>
      </c>
      <c r="AL82" s="353" t="s">
        <v>46</v>
      </c>
      <c r="AM82" s="353" t="s">
        <v>46</v>
      </c>
      <c r="AN82" s="353" t="s">
        <v>46</v>
      </c>
      <c r="AO82" s="353" t="s">
        <v>46</v>
      </c>
      <c r="AP82" s="353" t="s">
        <v>46</v>
      </c>
      <c r="AQ82" s="353" t="s">
        <v>46</v>
      </c>
      <c r="AR82" s="353" t="s">
        <v>46</v>
      </c>
      <c r="AS82" s="354" t="s">
        <v>46</v>
      </c>
      <c r="AT82" s="354" t="s">
        <v>46</v>
      </c>
      <c r="AU82" s="353" t="s">
        <v>46</v>
      </c>
      <c r="AV82" s="353" t="s">
        <v>46</v>
      </c>
      <c r="AW82" s="353" t="s">
        <v>46</v>
      </c>
      <c r="AX82" s="353" t="s">
        <v>46</v>
      </c>
      <c r="AY82" s="353" t="s">
        <v>46</v>
      </c>
      <c r="AZ82" s="353" t="s">
        <v>46</v>
      </c>
      <c r="BA82" s="353" t="s">
        <v>46</v>
      </c>
      <c r="BB82" s="353" t="s">
        <v>46</v>
      </c>
      <c r="BC82" s="353" t="s">
        <v>46</v>
      </c>
      <c r="BD82" s="353" t="s">
        <v>46</v>
      </c>
      <c r="BE82" s="353" t="s">
        <v>46</v>
      </c>
      <c r="BF82" s="353" t="s">
        <v>46</v>
      </c>
      <c r="BG82" s="353" t="s">
        <v>46</v>
      </c>
      <c r="BH82" s="353" t="s">
        <v>46</v>
      </c>
      <c r="BI82" s="353" t="s">
        <v>46</v>
      </c>
      <c r="BJ82" s="353" t="s">
        <v>46</v>
      </c>
      <c r="BK82" s="353" t="s">
        <v>46</v>
      </c>
      <c r="BL82" s="353" t="s">
        <v>46</v>
      </c>
      <c r="BM82" s="353" t="s">
        <v>46</v>
      </c>
      <c r="BN82" s="353" t="s">
        <v>46</v>
      </c>
      <c r="BO82" s="353" t="s">
        <v>46</v>
      </c>
      <c r="BP82" s="353" t="s">
        <v>46</v>
      </c>
      <c r="BQ82" s="353" t="s">
        <v>46</v>
      </c>
      <c r="BR82" s="353" t="s">
        <v>46</v>
      </c>
    </row>
    <row r="83" spans="1:70" x14ac:dyDescent="0.2">
      <c r="A83" s="36"/>
      <c r="D83" s="80" t="s">
        <v>25</v>
      </c>
      <c r="E83" s="61"/>
      <c r="F83" s="341" t="s">
        <v>277</v>
      </c>
      <c r="G83" s="342"/>
      <c r="H83" s="353" t="s">
        <v>46</v>
      </c>
      <c r="I83" s="353" t="s">
        <v>46</v>
      </c>
      <c r="J83" s="352" t="s">
        <v>46</v>
      </c>
      <c r="K83" s="352" t="s">
        <v>46</v>
      </c>
      <c r="L83" s="352" t="s">
        <v>46</v>
      </c>
      <c r="M83" s="352" t="s">
        <v>46</v>
      </c>
      <c r="N83" s="353" t="s">
        <v>46</v>
      </c>
      <c r="O83" s="353" t="s">
        <v>46</v>
      </c>
      <c r="P83" s="353" t="s">
        <v>46</v>
      </c>
      <c r="Q83" s="353" t="s">
        <v>46</v>
      </c>
      <c r="R83" s="354" t="s">
        <v>46</v>
      </c>
      <c r="S83" s="354" t="s">
        <v>46</v>
      </c>
      <c r="T83" s="353" t="s">
        <v>46</v>
      </c>
      <c r="U83" s="353" t="s">
        <v>46</v>
      </c>
      <c r="V83" s="354" t="s">
        <v>46</v>
      </c>
      <c r="W83" s="354" t="s">
        <v>46</v>
      </c>
      <c r="X83" s="353" t="s">
        <v>46</v>
      </c>
      <c r="Y83" s="353" t="s">
        <v>46</v>
      </c>
      <c r="Z83" s="353" t="s">
        <v>46</v>
      </c>
      <c r="AA83" s="354" t="s">
        <v>46</v>
      </c>
      <c r="AB83" s="353" t="s">
        <v>46</v>
      </c>
      <c r="AC83" s="353" t="s">
        <v>46</v>
      </c>
      <c r="AD83" s="353" t="s">
        <v>46</v>
      </c>
      <c r="AE83" s="353" t="s">
        <v>46</v>
      </c>
      <c r="AF83" s="353" t="s">
        <v>46</v>
      </c>
      <c r="AG83" s="353" t="s">
        <v>46</v>
      </c>
      <c r="AH83" s="353" t="s">
        <v>46</v>
      </c>
      <c r="AI83" s="353" t="s">
        <v>46</v>
      </c>
      <c r="AJ83" s="353" t="s">
        <v>46</v>
      </c>
      <c r="AK83" s="353" t="s">
        <v>46</v>
      </c>
      <c r="AL83" s="353" t="s">
        <v>46</v>
      </c>
      <c r="AM83" s="353" t="s">
        <v>46</v>
      </c>
      <c r="AN83" s="353" t="s">
        <v>46</v>
      </c>
      <c r="AO83" s="353" t="s">
        <v>46</v>
      </c>
      <c r="AP83" s="353" t="s">
        <v>46</v>
      </c>
      <c r="AQ83" s="353" t="s">
        <v>46</v>
      </c>
      <c r="AR83" s="353" t="s">
        <v>46</v>
      </c>
      <c r="AS83" s="354" t="s">
        <v>46</v>
      </c>
      <c r="AT83" s="354" t="s">
        <v>46</v>
      </c>
      <c r="AU83" s="353" t="s">
        <v>46</v>
      </c>
      <c r="AV83" s="353" t="s">
        <v>46</v>
      </c>
      <c r="AW83" s="353" t="s">
        <v>46</v>
      </c>
      <c r="AX83" s="353" t="s">
        <v>46</v>
      </c>
      <c r="AY83" s="353" t="s">
        <v>46</v>
      </c>
      <c r="AZ83" s="353" t="s">
        <v>46</v>
      </c>
      <c r="BA83" s="353" t="s">
        <v>46</v>
      </c>
      <c r="BB83" s="353" t="s">
        <v>46</v>
      </c>
      <c r="BC83" s="353" t="s">
        <v>46</v>
      </c>
      <c r="BD83" s="353" t="s">
        <v>46</v>
      </c>
      <c r="BE83" s="353" t="s">
        <v>46</v>
      </c>
      <c r="BF83" s="353" t="s">
        <v>46</v>
      </c>
      <c r="BG83" s="353" t="s">
        <v>46</v>
      </c>
      <c r="BH83" s="353" t="s">
        <v>46</v>
      </c>
      <c r="BI83" s="353" t="s">
        <v>46</v>
      </c>
      <c r="BJ83" s="353" t="s">
        <v>46</v>
      </c>
      <c r="BK83" s="353" t="s">
        <v>46</v>
      </c>
      <c r="BL83" s="353" t="s">
        <v>46</v>
      </c>
      <c r="BM83" s="353" t="s">
        <v>46</v>
      </c>
      <c r="BN83" s="353" t="s">
        <v>46</v>
      </c>
      <c r="BO83" s="353" t="s">
        <v>46</v>
      </c>
      <c r="BP83" s="353" t="s">
        <v>46</v>
      </c>
      <c r="BQ83" s="353" t="s">
        <v>46</v>
      </c>
      <c r="BR83" s="353" t="s">
        <v>46</v>
      </c>
    </row>
    <row r="84" spans="1:70" x14ac:dyDescent="0.2">
      <c r="A84" s="36"/>
      <c r="D84" s="80" t="s">
        <v>26</v>
      </c>
      <c r="E84" s="61"/>
      <c r="F84" s="341" t="s">
        <v>278</v>
      </c>
      <c r="G84" s="342"/>
      <c r="H84" s="353" t="s">
        <v>46</v>
      </c>
      <c r="I84" s="353">
        <v>1245.8737000000001</v>
      </c>
      <c r="J84" s="352" t="s">
        <v>46</v>
      </c>
      <c r="K84" s="352" t="s">
        <v>46</v>
      </c>
      <c r="L84" s="352" t="s">
        <v>46</v>
      </c>
      <c r="M84" s="352" t="s">
        <v>46</v>
      </c>
      <c r="N84" s="353" t="s">
        <v>46</v>
      </c>
      <c r="O84" s="353" t="s">
        <v>46</v>
      </c>
      <c r="P84" s="353" t="s">
        <v>46</v>
      </c>
      <c r="Q84" s="353" t="s">
        <v>46</v>
      </c>
      <c r="R84" s="354" t="s">
        <v>46</v>
      </c>
      <c r="S84" s="354" t="s">
        <v>46</v>
      </c>
      <c r="T84" s="353" t="s">
        <v>46</v>
      </c>
      <c r="U84" s="353" t="s">
        <v>46</v>
      </c>
      <c r="V84" s="354" t="s">
        <v>46</v>
      </c>
      <c r="W84" s="354" t="s">
        <v>46</v>
      </c>
      <c r="X84" s="353" t="s">
        <v>46</v>
      </c>
      <c r="Y84" s="353" t="s">
        <v>46</v>
      </c>
      <c r="Z84" s="353" t="s">
        <v>46</v>
      </c>
      <c r="AA84" s="354" t="s">
        <v>46</v>
      </c>
      <c r="AB84" s="353" t="s">
        <v>46</v>
      </c>
      <c r="AC84" s="353" t="s">
        <v>46</v>
      </c>
      <c r="AD84" s="353" t="s">
        <v>46</v>
      </c>
      <c r="AE84" s="353" t="s">
        <v>46</v>
      </c>
      <c r="AF84" s="353" t="s">
        <v>46</v>
      </c>
      <c r="AG84" s="353" t="s">
        <v>46</v>
      </c>
      <c r="AH84" s="353" t="s">
        <v>46</v>
      </c>
      <c r="AI84" s="353" t="s">
        <v>46</v>
      </c>
      <c r="AJ84" s="353" t="s">
        <v>46</v>
      </c>
      <c r="AK84" s="353" t="s">
        <v>46</v>
      </c>
      <c r="AL84" s="353" t="s">
        <v>46</v>
      </c>
      <c r="AM84" s="353" t="s">
        <v>46</v>
      </c>
      <c r="AN84" s="353" t="s">
        <v>46</v>
      </c>
      <c r="AO84" s="353" t="s">
        <v>46</v>
      </c>
      <c r="AP84" s="353" t="s">
        <v>46</v>
      </c>
      <c r="AQ84" s="353" t="s">
        <v>46</v>
      </c>
      <c r="AR84" s="353" t="s">
        <v>46</v>
      </c>
      <c r="AS84" s="354" t="s">
        <v>46</v>
      </c>
      <c r="AT84" s="354" t="s">
        <v>46</v>
      </c>
      <c r="AU84" s="353" t="s">
        <v>46</v>
      </c>
      <c r="AV84" s="353" t="s">
        <v>46</v>
      </c>
      <c r="AW84" s="353" t="s">
        <v>46</v>
      </c>
      <c r="AX84" s="353" t="s">
        <v>46</v>
      </c>
      <c r="AY84" s="353" t="s">
        <v>46</v>
      </c>
      <c r="AZ84" s="353" t="s">
        <v>46</v>
      </c>
      <c r="BA84" s="353" t="s">
        <v>46</v>
      </c>
      <c r="BB84" s="353" t="s">
        <v>46</v>
      </c>
      <c r="BC84" s="353" t="s">
        <v>46</v>
      </c>
      <c r="BD84" s="353" t="s">
        <v>46</v>
      </c>
      <c r="BE84" s="353" t="s">
        <v>46</v>
      </c>
      <c r="BF84" s="353" t="s">
        <v>46</v>
      </c>
      <c r="BG84" s="353" t="s">
        <v>46</v>
      </c>
      <c r="BH84" s="353" t="s">
        <v>46</v>
      </c>
      <c r="BI84" s="353" t="s">
        <v>46</v>
      </c>
      <c r="BJ84" s="353" t="s">
        <v>46</v>
      </c>
      <c r="BK84" s="353" t="s">
        <v>46</v>
      </c>
      <c r="BL84" s="353" t="s">
        <v>46</v>
      </c>
      <c r="BM84" s="353" t="s">
        <v>46</v>
      </c>
      <c r="BN84" s="353" t="s">
        <v>46</v>
      </c>
      <c r="BO84" s="353" t="s">
        <v>46</v>
      </c>
      <c r="BP84" s="353" t="s">
        <v>46</v>
      </c>
      <c r="BQ84" s="353" t="s">
        <v>46</v>
      </c>
      <c r="BR84" s="353" t="s">
        <v>46</v>
      </c>
    </row>
    <row r="85" spans="1:70" x14ac:dyDescent="0.2">
      <c r="A85" s="36"/>
      <c r="E85" s="61"/>
      <c r="F85" s="341" t="s">
        <v>207</v>
      </c>
      <c r="G85" s="342"/>
      <c r="H85" s="353" t="s">
        <v>46</v>
      </c>
      <c r="I85" s="353" t="s">
        <v>46</v>
      </c>
      <c r="J85" s="352" t="s">
        <v>46</v>
      </c>
      <c r="K85" s="352" t="s">
        <v>46</v>
      </c>
      <c r="L85" s="352" t="s">
        <v>46</v>
      </c>
      <c r="M85" s="352" t="s">
        <v>46</v>
      </c>
      <c r="N85" s="353" t="s">
        <v>46</v>
      </c>
      <c r="O85" s="353" t="s">
        <v>46</v>
      </c>
      <c r="P85" s="353" t="s">
        <v>46</v>
      </c>
      <c r="Q85" s="353" t="s">
        <v>46</v>
      </c>
      <c r="R85" s="354" t="s">
        <v>46</v>
      </c>
      <c r="S85" s="354" t="s">
        <v>46</v>
      </c>
      <c r="T85" s="353" t="s">
        <v>46</v>
      </c>
      <c r="U85" s="353" t="s">
        <v>46</v>
      </c>
      <c r="V85" s="354" t="s">
        <v>46</v>
      </c>
      <c r="W85" s="354" t="s">
        <v>46</v>
      </c>
      <c r="X85" s="353" t="s">
        <v>46</v>
      </c>
      <c r="Y85" s="353" t="s">
        <v>46</v>
      </c>
      <c r="Z85" s="353" t="s">
        <v>46</v>
      </c>
      <c r="AA85" s="354" t="s">
        <v>46</v>
      </c>
      <c r="AB85" s="353" t="s">
        <v>46</v>
      </c>
      <c r="AC85" s="353" t="s">
        <v>46</v>
      </c>
      <c r="AD85" s="353" t="s">
        <v>46</v>
      </c>
      <c r="AE85" s="353" t="s">
        <v>46</v>
      </c>
      <c r="AF85" s="353" t="s">
        <v>46</v>
      </c>
      <c r="AG85" s="353" t="s">
        <v>46</v>
      </c>
      <c r="AH85" s="353" t="s">
        <v>46</v>
      </c>
      <c r="AI85" s="353" t="s">
        <v>46</v>
      </c>
      <c r="AJ85" s="353" t="s">
        <v>46</v>
      </c>
      <c r="AK85" s="353" t="s">
        <v>46</v>
      </c>
      <c r="AL85" s="353" t="s">
        <v>46</v>
      </c>
      <c r="AM85" s="353" t="s">
        <v>46</v>
      </c>
      <c r="AN85" s="353" t="s">
        <v>46</v>
      </c>
      <c r="AO85" s="353" t="s">
        <v>46</v>
      </c>
      <c r="AP85" s="353" t="s">
        <v>46</v>
      </c>
      <c r="AQ85" s="353" t="s">
        <v>46</v>
      </c>
      <c r="AR85" s="353" t="s">
        <v>46</v>
      </c>
      <c r="AS85" s="354" t="s">
        <v>46</v>
      </c>
      <c r="AT85" s="354" t="s">
        <v>46</v>
      </c>
      <c r="AU85" s="353" t="s">
        <v>46</v>
      </c>
      <c r="AV85" s="353" t="s">
        <v>46</v>
      </c>
      <c r="AW85" s="353" t="s">
        <v>46</v>
      </c>
      <c r="AX85" s="353" t="s">
        <v>46</v>
      </c>
      <c r="AY85" s="353" t="s">
        <v>46</v>
      </c>
      <c r="AZ85" s="353" t="s">
        <v>46</v>
      </c>
      <c r="BA85" s="353" t="s">
        <v>46</v>
      </c>
      <c r="BB85" s="353" t="s">
        <v>46</v>
      </c>
      <c r="BC85" s="353" t="s">
        <v>46</v>
      </c>
      <c r="BD85" s="353" t="s">
        <v>46</v>
      </c>
      <c r="BE85" s="353" t="s">
        <v>46</v>
      </c>
      <c r="BF85" s="353" t="s">
        <v>46</v>
      </c>
      <c r="BG85" s="353" t="s">
        <v>46</v>
      </c>
      <c r="BH85" s="353" t="s">
        <v>46</v>
      </c>
      <c r="BI85" s="353" t="s">
        <v>46</v>
      </c>
      <c r="BJ85" s="353" t="s">
        <v>46</v>
      </c>
      <c r="BK85" s="353" t="s">
        <v>46</v>
      </c>
      <c r="BL85" s="353" t="s">
        <v>46</v>
      </c>
      <c r="BM85" s="353" t="s">
        <v>46</v>
      </c>
      <c r="BN85" s="353" t="s">
        <v>46</v>
      </c>
      <c r="BO85" s="353" t="s">
        <v>46</v>
      </c>
      <c r="BP85" s="353" t="s">
        <v>46</v>
      </c>
      <c r="BQ85" s="353" t="s">
        <v>46</v>
      </c>
      <c r="BR85" s="353" t="s">
        <v>46</v>
      </c>
    </row>
    <row r="86" spans="1:70" x14ac:dyDescent="0.2">
      <c r="A86" s="36"/>
      <c r="E86" s="61"/>
      <c r="F86" s="341" t="s">
        <v>279</v>
      </c>
      <c r="G86" s="342"/>
      <c r="H86" s="353" t="s">
        <v>46</v>
      </c>
      <c r="I86" s="353" t="s">
        <v>46</v>
      </c>
      <c r="J86" s="352" t="s">
        <v>46</v>
      </c>
      <c r="K86" s="352" t="s">
        <v>46</v>
      </c>
      <c r="L86" s="352" t="s">
        <v>46</v>
      </c>
      <c r="M86" s="352" t="s">
        <v>46</v>
      </c>
      <c r="N86" s="353" t="s">
        <v>46</v>
      </c>
      <c r="O86" s="353" t="s">
        <v>46</v>
      </c>
      <c r="P86" s="353" t="s">
        <v>46</v>
      </c>
      <c r="Q86" s="353" t="s">
        <v>46</v>
      </c>
      <c r="R86" s="354" t="s">
        <v>46</v>
      </c>
      <c r="S86" s="354" t="s">
        <v>46</v>
      </c>
      <c r="T86" s="353" t="s">
        <v>46</v>
      </c>
      <c r="U86" s="353" t="s">
        <v>46</v>
      </c>
      <c r="V86" s="354" t="s">
        <v>46</v>
      </c>
      <c r="W86" s="354" t="s">
        <v>46</v>
      </c>
      <c r="X86" s="353" t="s">
        <v>46</v>
      </c>
      <c r="Y86" s="353" t="s">
        <v>46</v>
      </c>
      <c r="Z86" s="353" t="s">
        <v>46</v>
      </c>
      <c r="AA86" s="354" t="s">
        <v>46</v>
      </c>
      <c r="AB86" s="353" t="s">
        <v>46</v>
      </c>
      <c r="AC86" s="353" t="s">
        <v>46</v>
      </c>
      <c r="AD86" s="353" t="s">
        <v>46</v>
      </c>
      <c r="AE86" s="353" t="s">
        <v>46</v>
      </c>
      <c r="AF86" s="353" t="s">
        <v>46</v>
      </c>
      <c r="AG86" s="353" t="s">
        <v>46</v>
      </c>
      <c r="AH86" s="353" t="s">
        <v>46</v>
      </c>
      <c r="AI86" s="353" t="s">
        <v>46</v>
      </c>
      <c r="AJ86" s="353" t="s">
        <v>46</v>
      </c>
      <c r="AK86" s="353" t="s">
        <v>46</v>
      </c>
      <c r="AL86" s="353" t="s">
        <v>46</v>
      </c>
      <c r="AM86" s="353" t="s">
        <v>46</v>
      </c>
      <c r="AN86" s="353" t="s">
        <v>46</v>
      </c>
      <c r="AO86" s="353" t="s">
        <v>46</v>
      </c>
      <c r="AP86" s="353" t="s">
        <v>46</v>
      </c>
      <c r="AQ86" s="353" t="s">
        <v>46</v>
      </c>
      <c r="AR86" s="353" t="s">
        <v>46</v>
      </c>
      <c r="AS86" s="354" t="s">
        <v>46</v>
      </c>
      <c r="AT86" s="354" t="s">
        <v>46</v>
      </c>
      <c r="AU86" s="353" t="s">
        <v>46</v>
      </c>
      <c r="AV86" s="353" t="s">
        <v>46</v>
      </c>
      <c r="AW86" s="353" t="s">
        <v>46</v>
      </c>
      <c r="AX86" s="353" t="s">
        <v>46</v>
      </c>
      <c r="AY86" s="353" t="s">
        <v>46</v>
      </c>
      <c r="AZ86" s="353" t="s">
        <v>46</v>
      </c>
      <c r="BA86" s="353" t="s">
        <v>46</v>
      </c>
      <c r="BB86" s="353" t="s">
        <v>46</v>
      </c>
      <c r="BC86" s="353" t="s">
        <v>46</v>
      </c>
      <c r="BD86" s="353" t="s">
        <v>46</v>
      </c>
      <c r="BE86" s="353" t="s">
        <v>46</v>
      </c>
      <c r="BF86" s="353" t="s">
        <v>46</v>
      </c>
      <c r="BG86" s="353" t="s">
        <v>46</v>
      </c>
      <c r="BH86" s="353" t="s">
        <v>46</v>
      </c>
      <c r="BI86" s="353" t="s">
        <v>46</v>
      </c>
      <c r="BJ86" s="353" t="s">
        <v>46</v>
      </c>
      <c r="BK86" s="353" t="s">
        <v>46</v>
      </c>
      <c r="BL86" s="353" t="s">
        <v>46</v>
      </c>
      <c r="BM86" s="353" t="s">
        <v>46</v>
      </c>
      <c r="BN86" s="353" t="s">
        <v>46</v>
      </c>
      <c r="BO86" s="353" t="s">
        <v>46</v>
      </c>
      <c r="BP86" s="353" t="s">
        <v>46</v>
      </c>
      <c r="BQ86" s="353" t="s">
        <v>46</v>
      </c>
      <c r="BR86" s="353" t="s">
        <v>46</v>
      </c>
    </row>
    <row r="87" spans="1:70" x14ac:dyDescent="0.2">
      <c r="A87" s="36"/>
      <c r="D87" s="80" t="s">
        <v>14</v>
      </c>
      <c r="E87" s="61"/>
      <c r="F87" s="341" t="s">
        <v>94</v>
      </c>
      <c r="G87" s="342"/>
      <c r="H87" s="353" t="s">
        <v>46</v>
      </c>
      <c r="I87" s="353" t="s">
        <v>46</v>
      </c>
      <c r="J87" s="352" t="s">
        <v>46</v>
      </c>
      <c r="K87" s="352">
        <v>79.38</v>
      </c>
      <c r="L87" s="352">
        <v>59.06</v>
      </c>
      <c r="M87" s="352" t="s">
        <v>46</v>
      </c>
      <c r="N87" s="353" t="s">
        <v>46</v>
      </c>
      <c r="O87" s="353" t="s">
        <v>46</v>
      </c>
      <c r="P87" s="353" t="s">
        <v>46</v>
      </c>
      <c r="Q87" s="353" t="s">
        <v>46</v>
      </c>
      <c r="R87" s="354" t="s">
        <v>46</v>
      </c>
      <c r="S87" s="354" t="s">
        <v>46</v>
      </c>
      <c r="T87" s="353" t="s">
        <v>46</v>
      </c>
      <c r="U87" s="353" t="s">
        <v>46</v>
      </c>
      <c r="V87" s="354" t="s">
        <v>46</v>
      </c>
      <c r="W87" s="354" t="s">
        <v>46</v>
      </c>
      <c r="X87" s="353" t="s">
        <v>46</v>
      </c>
      <c r="Y87" s="353" t="s">
        <v>46</v>
      </c>
      <c r="Z87" s="353" t="s">
        <v>46</v>
      </c>
      <c r="AA87" s="354" t="s">
        <v>46</v>
      </c>
      <c r="AB87" s="353" t="s">
        <v>46</v>
      </c>
      <c r="AC87" s="353" t="s">
        <v>46</v>
      </c>
      <c r="AD87" s="353" t="s">
        <v>46</v>
      </c>
      <c r="AE87" s="353" t="s">
        <v>46</v>
      </c>
      <c r="AF87" s="353" t="s">
        <v>46</v>
      </c>
      <c r="AG87" s="353" t="s">
        <v>46</v>
      </c>
      <c r="AH87" s="353" t="s">
        <v>46</v>
      </c>
      <c r="AI87" s="353" t="s">
        <v>46</v>
      </c>
      <c r="AJ87" s="353" t="s">
        <v>46</v>
      </c>
      <c r="AK87" s="353" t="s">
        <v>46</v>
      </c>
      <c r="AL87" s="353" t="s">
        <v>46</v>
      </c>
      <c r="AM87" s="353" t="s">
        <v>46</v>
      </c>
      <c r="AN87" s="353" t="s">
        <v>46</v>
      </c>
      <c r="AO87" s="353" t="s">
        <v>46</v>
      </c>
      <c r="AP87" s="353" t="s">
        <v>46</v>
      </c>
      <c r="AQ87" s="353" t="s">
        <v>46</v>
      </c>
      <c r="AR87" s="353" t="s">
        <v>46</v>
      </c>
      <c r="AS87" s="354" t="s">
        <v>46</v>
      </c>
      <c r="AT87" s="354" t="s">
        <v>46</v>
      </c>
      <c r="AU87" s="353" t="s">
        <v>46</v>
      </c>
      <c r="AV87" s="353" t="s">
        <v>46</v>
      </c>
      <c r="AW87" s="353" t="s">
        <v>46</v>
      </c>
      <c r="AX87" s="353" t="s">
        <v>46</v>
      </c>
      <c r="AY87" s="353" t="s">
        <v>46</v>
      </c>
      <c r="AZ87" s="353" t="s">
        <v>46</v>
      </c>
      <c r="BA87" s="353" t="s">
        <v>46</v>
      </c>
      <c r="BB87" s="353" t="s">
        <v>46</v>
      </c>
      <c r="BC87" s="353" t="s">
        <v>46</v>
      </c>
      <c r="BD87" s="353" t="s">
        <v>46</v>
      </c>
      <c r="BE87" s="353" t="s">
        <v>46</v>
      </c>
      <c r="BF87" s="353" t="s">
        <v>46</v>
      </c>
      <c r="BG87" s="353" t="s">
        <v>46</v>
      </c>
      <c r="BH87" s="353" t="s">
        <v>46</v>
      </c>
      <c r="BI87" s="353" t="s">
        <v>46</v>
      </c>
      <c r="BJ87" s="353" t="s">
        <v>46</v>
      </c>
      <c r="BK87" s="353" t="s">
        <v>46</v>
      </c>
      <c r="BL87" s="353" t="s">
        <v>46</v>
      </c>
      <c r="BM87" s="353" t="s">
        <v>46</v>
      </c>
      <c r="BN87" s="353" t="s">
        <v>46</v>
      </c>
      <c r="BO87" s="353" t="s">
        <v>46</v>
      </c>
      <c r="BP87" s="353" t="s">
        <v>46</v>
      </c>
      <c r="BQ87" s="353" t="s">
        <v>46</v>
      </c>
      <c r="BR87" s="353" t="s">
        <v>46</v>
      </c>
    </row>
    <row r="88" spans="1:70" x14ac:dyDescent="0.2">
      <c r="A88" s="36"/>
      <c r="D88" s="80" t="s">
        <v>13</v>
      </c>
      <c r="E88" s="61"/>
      <c r="F88" s="341" t="s">
        <v>280</v>
      </c>
      <c r="G88" s="342"/>
      <c r="H88" s="353" t="s">
        <v>46</v>
      </c>
      <c r="I88" s="353" t="s">
        <v>46</v>
      </c>
      <c r="J88" s="352" t="s">
        <v>46</v>
      </c>
      <c r="K88" s="352">
        <v>80.33</v>
      </c>
      <c r="L88" s="352">
        <v>60.19</v>
      </c>
      <c r="M88" s="352" t="s">
        <v>46</v>
      </c>
      <c r="N88" s="353" t="s">
        <v>46</v>
      </c>
      <c r="O88" s="353" t="s">
        <v>46</v>
      </c>
      <c r="P88" s="353" t="s">
        <v>46</v>
      </c>
      <c r="Q88" s="353" t="s">
        <v>46</v>
      </c>
      <c r="R88" s="354" t="s">
        <v>46</v>
      </c>
      <c r="S88" s="354" t="s">
        <v>46</v>
      </c>
      <c r="T88" s="353" t="s">
        <v>46</v>
      </c>
      <c r="U88" s="353" t="s">
        <v>46</v>
      </c>
      <c r="V88" s="354" t="s">
        <v>46</v>
      </c>
      <c r="W88" s="354" t="s">
        <v>46</v>
      </c>
      <c r="X88" s="353" t="s">
        <v>46</v>
      </c>
      <c r="Y88" s="353" t="s">
        <v>46</v>
      </c>
      <c r="Z88" s="353" t="s">
        <v>46</v>
      </c>
      <c r="AA88" s="354" t="s">
        <v>46</v>
      </c>
      <c r="AB88" s="353" t="s">
        <v>46</v>
      </c>
      <c r="AC88" s="353" t="s">
        <v>46</v>
      </c>
      <c r="AD88" s="353" t="s">
        <v>46</v>
      </c>
      <c r="AE88" s="353" t="s">
        <v>46</v>
      </c>
      <c r="AF88" s="353" t="s">
        <v>46</v>
      </c>
      <c r="AG88" s="353" t="s">
        <v>46</v>
      </c>
      <c r="AH88" s="353" t="s">
        <v>46</v>
      </c>
      <c r="AI88" s="353" t="s">
        <v>46</v>
      </c>
      <c r="AJ88" s="353" t="s">
        <v>46</v>
      </c>
      <c r="AK88" s="353" t="s">
        <v>46</v>
      </c>
      <c r="AL88" s="353" t="s">
        <v>46</v>
      </c>
      <c r="AM88" s="353" t="s">
        <v>46</v>
      </c>
      <c r="AN88" s="353" t="s">
        <v>46</v>
      </c>
      <c r="AO88" s="353" t="s">
        <v>46</v>
      </c>
      <c r="AP88" s="353" t="s">
        <v>46</v>
      </c>
      <c r="AQ88" s="353" t="s">
        <v>46</v>
      </c>
      <c r="AR88" s="353" t="s">
        <v>46</v>
      </c>
      <c r="AS88" s="354" t="s">
        <v>46</v>
      </c>
      <c r="AT88" s="354" t="s">
        <v>46</v>
      </c>
      <c r="AU88" s="353" t="s">
        <v>46</v>
      </c>
      <c r="AV88" s="353" t="s">
        <v>46</v>
      </c>
      <c r="AW88" s="353" t="s">
        <v>46</v>
      </c>
      <c r="AX88" s="353" t="s">
        <v>46</v>
      </c>
      <c r="AY88" s="353" t="s">
        <v>46</v>
      </c>
      <c r="AZ88" s="353" t="s">
        <v>46</v>
      </c>
      <c r="BA88" s="353" t="s">
        <v>46</v>
      </c>
      <c r="BB88" s="353" t="s">
        <v>46</v>
      </c>
      <c r="BC88" s="353" t="s">
        <v>46</v>
      </c>
      <c r="BD88" s="353" t="s">
        <v>46</v>
      </c>
      <c r="BE88" s="353" t="s">
        <v>46</v>
      </c>
      <c r="BF88" s="353" t="s">
        <v>46</v>
      </c>
      <c r="BG88" s="353" t="s">
        <v>46</v>
      </c>
      <c r="BH88" s="353" t="s">
        <v>46</v>
      </c>
      <c r="BI88" s="353" t="s">
        <v>46</v>
      </c>
      <c r="BJ88" s="353" t="s">
        <v>46</v>
      </c>
      <c r="BK88" s="353" t="s">
        <v>46</v>
      </c>
      <c r="BL88" s="353" t="s">
        <v>46</v>
      </c>
      <c r="BM88" s="353" t="s">
        <v>46</v>
      </c>
      <c r="BN88" s="353" t="s">
        <v>46</v>
      </c>
      <c r="BO88" s="353" t="s">
        <v>46</v>
      </c>
      <c r="BP88" s="353" t="s">
        <v>46</v>
      </c>
      <c r="BQ88" s="353" t="s">
        <v>46</v>
      </c>
      <c r="BR88" s="353" t="s">
        <v>46</v>
      </c>
    </row>
    <row r="89" spans="1:70" x14ac:dyDescent="0.2">
      <c r="A89" s="36"/>
      <c r="D89" s="80" t="s">
        <v>16</v>
      </c>
      <c r="E89" s="61"/>
      <c r="F89" s="341" t="s">
        <v>95</v>
      </c>
      <c r="G89" s="342"/>
      <c r="H89" s="353" t="s">
        <v>46</v>
      </c>
      <c r="I89" s="353" t="s">
        <v>46</v>
      </c>
      <c r="J89" s="352" t="s">
        <v>46</v>
      </c>
      <c r="K89" s="352">
        <v>78.349999999999994</v>
      </c>
      <c r="L89" s="352" t="s">
        <v>46</v>
      </c>
      <c r="M89" s="352" t="s">
        <v>46</v>
      </c>
      <c r="N89" s="353" t="s">
        <v>46</v>
      </c>
      <c r="O89" s="353" t="s">
        <v>46</v>
      </c>
      <c r="P89" s="353" t="s">
        <v>46</v>
      </c>
      <c r="Q89" s="353" t="s">
        <v>46</v>
      </c>
      <c r="R89" s="354" t="s">
        <v>46</v>
      </c>
      <c r="S89" s="354" t="s">
        <v>46</v>
      </c>
      <c r="T89" s="353" t="s">
        <v>46</v>
      </c>
      <c r="U89" s="353" t="s">
        <v>46</v>
      </c>
      <c r="V89" s="354" t="s">
        <v>46</v>
      </c>
      <c r="W89" s="354" t="s">
        <v>46</v>
      </c>
      <c r="X89" s="353" t="s">
        <v>46</v>
      </c>
      <c r="Y89" s="353" t="s">
        <v>46</v>
      </c>
      <c r="Z89" s="353" t="s">
        <v>46</v>
      </c>
      <c r="AA89" s="354" t="s">
        <v>46</v>
      </c>
      <c r="AB89" s="353" t="s">
        <v>46</v>
      </c>
      <c r="AC89" s="353" t="s">
        <v>46</v>
      </c>
      <c r="AD89" s="353" t="s">
        <v>46</v>
      </c>
      <c r="AE89" s="353" t="s">
        <v>46</v>
      </c>
      <c r="AF89" s="353" t="s">
        <v>46</v>
      </c>
      <c r="AG89" s="353" t="s">
        <v>46</v>
      </c>
      <c r="AH89" s="353" t="s">
        <v>46</v>
      </c>
      <c r="AI89" s="353" t="s">
        <v>46</v>
      </c>
      <c r="AJ89" s="353" t="s">
        <v>46</v>
      </c>
      <c r="AK89" s="353" t="s">
        <v>46</v>
      </c>
      <c r="AL89" s="353" t="s">
        <v>46</v>
      </c>
      <c r="AM89" s="353" t="s">
        <v>46</v>
      </c>
      <c r="AN89" s="353" t="s">
        <v>46</v>
      </c>
      <c r="AO89" s="353" t="s">
        <v>46</v>
      </c>
      <c r="AP89" s="353" t="s">
        <v>46</v>
      </c>
      <c r="AQ89" s="353" t="s">
        <v>46</v>
      </c>
      <c r="AR89" s="353" t="s">
        <v>46</v>
      </c>
      <c r="AS89" s="354" t="s">
        <v>46</v>
      </c>
      <c r="AT89" s="354" t="s">
        <v>46</v>
      </c>
      <c r="AU89" s="353" t="s">
        <v>46</v>
      </c>
      <c r="AV89" s="353" t="s">
        <v>46</v>
      </c>
      <c r="AW89" s="353" t="s">
        <v>46</v>
      </c>
      <c r="AX89" s="353" t="s">
        <v>46</v>
      </c>
      <c r="AY89" s="353" t="s">
        <v>46</v>
      </c>
      <c r="AZ89" s="353" t="s">
        <v>46</v>
      </c>
      <c r="BA89" s="353" t="s">
        <v>46</v>
      </c>
      <c r="BB89" s="353" t="s">
        <v>46</v>
      </c>
      <c r="BC89" s="353" t="s">
        <v>46</v>
      </c>
      <c r="BD89" s="353" t="s">
        <v>46</v>
      </c>
      <c r="BE89" s="353" t="s">
        <v>46</v>
      </c>
      <c r="BF89" s="353" t="s">
        <v>46</v>
      </c>
      <c r="BG89" s="353" t="s">
        <v>46</v>
      </c>
      <c r="BH89" s="353" t="s">
        <v>46</v>
      </c>
      <c r="BI89" s="353" t="s">
        <v>46</v>
      </c>
      <c r="BJ89" s="353" t="s">
        <v>46</v>
      </c>
      <c r="BK89" s="353" t="s">
        <v>46</v>
      </c>
      <c r="BL89" s="353" t="s">
        <v>46</v>
      </c>
      <c r="BM89" s="353" t="s">
        <v>46</v>
      </c>
      <c r="BN89" s="353" t="s">
        <v>46</v>
      </c>
      <c r="BO89" s="353" t="s">
        <v>46</v>
      </c>
      <c r="BP89" s="353" t="s">
        <v>46</v>
      </c>
      <c r="BQ89" s="353" t="s">
        <v>46</v>
      </c>
      <c r="BR89" s="353" t="s">
        <v>46</v>
      </c>
    </row>
    <row r="90" spans="1:70" x14ac:dyDescent="0.2">
      <c r="A90" s="36"/>
      <c r="D90" s="80" t="s">
        <v>15</v>
      </c>
      <c r="E90" s="61"/>
      <c r="F90" s="341" t="s">
        <v>281</v>
      </c>
      <c r="G90" s="342"/>
      <c r="H90" s="353" t="s">
        <v>46</v>
      </c>
      <c r="I90" s="353" t="s">
        <v>46</v>
      </c>
      <c r="J90" s="352" t="s">
        <v>46</v>
      </c>
      <c r="K90" s="352">
        <v>64.03</v>
      </c>
      <c r="L90" s="352" t="s">
        <v>46</v>
      </c>
      <c r="M90" s="352" t="s">
        <v>46</v>
      </c>
      <c r="N90" s="353" t="s">
        <v>46</v>
      </c>
      <c r="O90" s="353" t="s">
        <v>46</v>
      </c>
      <c r="P90" s="353" t="s">
        <v>46</v>
      </c>
      <c r="Q90" s="353" t="s">
        <v>46</v>
      </c>
      <c r="R90" s="354" t="s">
        <v>46</v>
      </c>
      <c r="S90" s="354" t="s">
        <v>46</v>
      </c>
      <c r="T90" s="353" t="s">
        <v>46</v>
      </c>
      <c r="U90" s="353" t="s">
        <v>46</v>
      </c>
      <c r="V90" s="354" t="s">
        <v>46</v>
      </c>
      <c r="W90" s="354" t="s">
        <v>46</v>
      </c>
      <c r="X90" s="353" t="s">
        <v>46</v>
      </c>
      <c r="Y90" s="353" t="s">
        <v>46</v>
      </c>
      <c r="Z90" s="353" t="s">
        <v>46</v>
      </c>
      <c r="AA90" s="354" t="s">
        <v>46</v>
      </c>
      <c r="AB90" s="353" t="s">
        <v>46</v>
      </c>
      <c r="AC90" s="353" t="s">
        <v>46</v>
      </c>
      <c r="AD90" s="353" t="s">
        <v>46</v>
      </c>
      <c r="AE90" s="353" t="s">
        <v>46</v>
      </c>
      <c r="AF90" s="353" t="s">
        <v>46</v>
      </c>
      <c r="AG90" s="353" t="s">
        <v>46</v>
      </c>
      <c r="AH90" s="353" t="s">
        <v>46</v>
      </c>
      <c r="AI90" s="353" t="s">
        <v>46</v>
      </c>
      <c r="AJ90" s="353" t="s">
        <v>46</v>
      </c>
      <c r="AK90" s="353" t="s">
        <v>46</v>
      </c>
      <c r="AL90" s="353" t="s">
        <v>46</v>
      </c>
      <c r="AM90" s="353" t="s">
        <v>46</v>
      </c>
      <c r="AN90" s="353" t="s">
        <v>46</v>
      </c>
      <c r="AO90" s="353" t="s">
        <v>46</v>
      </c>
      <c r="AP90" s="353" t="s">
        <v>46</v>
      </c>
      <c r="AQ90" s="353" t="s">
        <v>46</v>
      </c>
      <c r="AR90" s="353" t="s">
        <v>46</v>
      </c>
      <c r="AS90" s="354" t="s">
        <v>46</v>
      </c>
      <c r="AT90" s="354" t="s">
        <v>46</v>
      </c>
      <c r="AU90" s="353" t="s">
        <v>46</v>
      </c>
      <c r="AV90" s="353" t="s">
        <v>46</v>
      </c>
      <c r="AW90" s="353" t="s">
        <v>46</v>
      </c>
      <c r="AX90" s="353" t="s">
        <v>46</v>
      </c>
      <c r="AY90" s="353" t="s">
        <v>46</v>
      </c>
      <c r="AZ90" s="353" t="s">
        <v>46</v>
      </c>
      <c r="BA90" s="353" t="s">
        <v>46</v>
      </c>
      <c r="BB90" s="353" t="s">
        <v>46</v>
      </c>
      <c r="BC90" s="353" t="s">
        <v>46</v>
      </c>
      <c r="BD90" s="353" t="s">
        <v>46</v>
      </c>
      <c r="BE90" s="353" t="s">
        <v>46</v>
      </c>
      <c r="BF90" s="353" t="s">
        <v>46</v>
      </c>
      <c r="BG90" s="353" t="s">
        <v>46</v>
      </c>
      <c r="BH90" s="353" t="s">
        <v>46</v>
      </c>
      <c r="BI90" s="353" t="s">
        <v>46</v>
      </c>
      <c r="BJ90" s="353" t="s">
        <v>46</v>
      </c>
      <c r="BK90" s="353" t="s">
        <v>46</v>
      </c>
      <c r="BL90" s="353" t="s">
        <v>46</v>
      </c>
      <c r="BM90" s="353" t="s">
        <v>46</v>
      </c>
      <c r="BN90" s="353" t="s">
        <v>46</v>
      </c>
      <c r="BO90" s="353" t="s">
        <v>46</v>
      </c>
      <c r="BP90" s="353" t="s">
        <v>46</v>
      </c>
      <c r="BQ90" s="353" t="s">
        <v>46</v>
      </c>
      <c r="BR90" s="353" t="s">
        <v>46</v>
      </c>
    </row>
    <row r="91" spans="1:70" x14ac:dyDescent="0.2">
      <c r="A91" s="36"/>
      <c r="E91" s="61"/>
      <c r="F91" s="341" t="s">
        <v>97</v>
      </c>
      <c r="G91" s="342"/>
      <c r="H91" s="353" t="s">
        <v>46</v>
      </c>
      <c r="I91" s="353">
        <v>1949.6483000000001</v>
      </c>
      <c r="J91" s="352" t="s">
        <v>46</v>
      </c>
      <c r="K91" s="352" t="s">
        <v>46</v>
      </c>
      <c r="L91" s="352" t="s">
        <v>46</v>
      </c>
      <c r="M91" s="352" t="s">
        <v>46</v>
      </c>
      <c r="N91" s="353">
        <v>26.599900000000002</v>
      </c>
      <c r="O91" s="353" t="s">
        <v>46</v>
      </c>
      <c r="P91" s="353" t="s">
        <v>46</v>
      </c>
      <c r="Q91" s="353" t="s">
        <v>46</v>
      </c>
      <c r="R91" s="354" t="s">
        <v>46</v>
      </c>
      <c r="S91" s="354" t="s">
        <v>46</v>
      </c>
      <c r="T91" s="353" t="s">
        <v>46</v>
      </c>
      <c r="U91" s="353" t="s">
        <v>46</v>
      </c>
      <c r="V91" s="354" t="s">
        <v>46</v>
      </c>
      <c r="W91" s="354" t="s">
        <v>46</v>
      </c>
      <c r="X91" s="353" t="s">
        <v>46</v>
      </c>
      <c r="Y91" s="353" t="s">
        <v>46</v>
      </c>
      <c r="Z91" s="353" t="s">
        <v>46</v>
      </c>
      <c r="AA91" s="354" t="s">
        <v>46</v>
      </c>
      <c r="AB91" s="353" t="s">
        <v>46</v>
      </c>
      <c r="AC91" s="353" t="s">
        <v>46</v>
      </c>
      <c r="AD91" s="353" t="s">
        <v>46</v>
      </c>
      <c r="AE91" s="353" t="s">
        <v>46</v>
      </c>
      <c r="AF91" s="353" t="s">
        <v>46</v>
      </c>
      <c r="AG91" s="353" t="s">
        <v>46</v>
      </c>
      <c r="AH91" s="353" t="s">
        <v>46</v>
      </c>
      <c r="AI91" s="353" t="s">
        <v>46</v>
      </c>
      <c r="AJ91" s="353" t="s">
        <v>46</v>
      </c>
      <c r="AK91" s="353" t="s">
        <v>46</v>
      </c>
      <c r="AL91" s="353" t="s">
        <v>46</v>
      </c>
      <c r="AM91" s="353" t="s">
        <v>46</v>
      </c>
      <c r="AN91" s="353" t="s">
        <v>46</v>
      </c>
      <c r="AO91" s="353" t="s">
        <v>46</v>
      </c>
      <c r="AP91" s="353" t="s">
        <v>46</v>
      </c>
      <c r="AQ91" s="353" t="s">
        <v>46</v>
      </c>
      <c r="AR91" s="353" t="s">
        <v>46</v>
      </c>
      <c r="AS91" s="354" t="s">
        <v>46</v>
      </c>
      <c r="AT91" s="354" t="s">
        <v>46</v>
      </c>
      <c r="AU91" s="353" t="s">
        <v>46</v>
      </c>
      <c r="AV91" s="353" t="s">
        <v>46</v>
      </c>
      <c r="AW91" s="353" t="s">
        <v>46</v>
      </c>
      <c r="AX91" s="353" t="s">
        <v>46</v>
      </c>
      <c r="AY91" s="353" t="s">
        <v>46</v>
      </c>
      <c r="AZ91" s="353" t="s">
        <v>46</v>
      </c>
      <c r="BA91" s="353" t="s">
        <v>46</v>
      </c>
      <c r="BB91" s="353" t="s">
        <v>46</v>
      </c>
      <c r="BC91" s="353" t="s">
        <v>46</v>
      </c>
      <c r="BD91" s="353" t="s">
        <v>46</v>
      </c>
      <c r="BE91" s="353" t="s">
        <v>46</v>
      </c>
      <c r="BF91" s="353" t="s">
        <v>46</v>
      </c>
      <c r="BG91" s="353" t="s">
        <v>46</v>
      </c>
      <c r="BH91" s="353" t="s">
        <v>46</v>
      </c>
      <c r="BI91" s="353" t="s">
        <v>46</v>
      </c>
      <c r="BJ91" s="353" t="s">
        <v>46</v>
      </c>
      <c r="BK91" s="353" t="s">
        <v>46</v>
      </c>
      <c r="BL91" s="353" t="s">
        <v>46</v>
      </c>
      <c r="BM91" s="353" t="s">
        <v>46</v>
      </c>
      <c r="BN91" s="353" t="s">
        <v>46</v>
      </c>
      <c r="BO91" s="353" t="s">
        <v>46</v>
      </c>
      <c r="BP91" s="353" t="s">
        <v>46</v>
      </c>
      <c r="BQ91" s="353" t="s">
        <v>46</v>
      </c>
      <c r="BR91" s="353" t="s">
        <v>46</v>
      </c>
    </row>
    <row r="92" spans="1:70" s="15" customFormat="1" x14ac:dyDescent="0.2">
      <c r="A92" s="46"/>
      <c r="B92" s="47"/>
      <c r="C92" s="47" t="s">
        <v>78</v>
      </c>
      <c r="D92" s="83" t="s">
        <v>84</v>
      </c>
      <c r="E92" s="61"/>
      <c r="F92" s="355" t="s">
        <v>96</v>
      </c>
      <c r="G92" s="366"/>
      <c r="H92" s="353">
        <v>30.739799999999999</v>
      </c>
      <c r="I92" s="353">
        <v>3351.1687000000002</v>
      </c>
      <c r="J92" s="352">
        <v>119.6</v>
      </c>
      <c r="K92" s="352">
        <v>90.17</v>
      </c>
      <c r="L92" s="352">
        <v>68.430000000000007</v>
      </c>
      <c r="M92" s="352">
        <v>54.79</v>
      </c>
      <c r="N92" s="353">
        <v>26.588699999999999</v>
      </c>
      <c r="O92" s="353">
        <v>20.443899999999999</v>
      </c>
      <c r="P92" s="353">
        <v>24.992699999999999</v>
      </c>
      <c r="Q92" s="353">
        <v>25.849299999999999</v>
      </c>
      <c r="R92" s="354">
        <v>40.393000000000001</v>
      </c>
      <c r="S92" s="354">
        <v>92.805999999999997</v>
      </c>
      <c r="T92" s="353">
        <v>104.48699999999999</v>
      </c>
      <c r="U92" s="353">
        <v>25.236699999999999</v>
      </c>
      <c r="V92" s="354">
        <v>30.434999999999999</v>
      </c>
      <c r="W92" s="354">
        <v>43.347000000000001</v>
      </c>
      <c r="X92" s="353">
        <v>22.862400000000001</v>
      </c>
      <c r="Y92" s="353">
        <v>16.588100000000001</v>
      </c>
      <c r="Z92" s="353">
        <v>34.355899999999998</v>
      </c>
      <c r="AA92" s="354">
        <v>42.765999999999998</v>
      </c>
      <c r="AB92" s="353">
        <v>1321.4919</v>
      </c>
      <c r="AC92" s="353" t="s">
        <v>46</v>
      </c>
      <c r="AD92" s="353">
        <v>14.6921</v>
      </c>
      <c r="AE92" s="353">
        <v>23.832100000000001</v>
      </c>
      <c r="AF92" s="353" t="s">
        <v>46</v>
      </c>
      <c r="AG92" s="353" t="s">
        <v>46</v>
      </c>
      <c r="AH92" s="353">
        <v>12.843500000000001</v>
      </c>
      <c r="AI92" s="353">
        <v>13.149699999999999</v>
      </c>
      <c r="AJ92" s="353">
        <v>19.506</v>
      </c>
      <c r="AK92" s="353">
        <v>12.7958</v>
      </c>
      <c r="AL92" s="353">
        <v>13.498900000000001</v>
      </c>
      <c r="AM92" s="353">
        <v>13.707100000000001</v>
      </c>
      <c r="AN92" s="353">
        <v>12.1884</v>
      </c>
      <c r="AO92" s="353">
        <v>15.353300000000001</v>
      </c>
      <c r="AP92" s="353" t="s">
        <v>46</v>
      </c>
      <c r="AQ92" s="353">
        <v>12.3697</v>
      </c>
      <c r="AR92" s="353">
        <v>11.940899999999999</v>
      </c>
      <c r="AS92" s="354">
        <v>15.977</v>
      </c>
      <c r="AT92" s="354">
        <v>17.262</v>
      </c>
      <c r="AU92" s="353">
        <v>12.6843</v>
      </c>
      <c r="AV92" s="353">
        <v>12.073600000000001</v>
      </c>
      <c r="AW92" s="353">
        <v>12.1273</v>
      </c>
      <c r="AX92" s="353">
        <v>16.4283</v>
      </c>
      <c r="AY92" s="353">
        <v>14.581899999999999</v>
      </c>
      <c r="AZ92" s="353">
        <v>15.6616</v>
      </c>
      <c r="BA92" s="353" t="s">
        <v>46</v>
      </c>
      <c r="BB92" s="353">
        <v>12.109400000000001</v>
      </c>
      <c r="BC92" s="353">
        <v>11.8125</v>
      </c>
      <c r="BD92" s="353">
        <v>11.4863</v>
      </c>
      <c r="BE92" s="353">
        <v>13.973599999999999</v>
      </c>
      <c r="BF92" s="353" t="s">
        <v>46</v>
      </c>
      <c r="BG92" s="353" t="s">
        <v>46</v>
      </c>
      <c r="BH92" s="353">
        <v>10.525499999999999</v>
      </c>
      <c r="BI92" s="353">
        <v>9.4251000000000005</v>
      </c>
      <c r="BJ92" s="353" t="s">
        <v>46</v>
      </c>
      <c r="BK92" s="353">
        <v>8.2667999999999999</v>
      </c>
      <c r="BL92" s="353" t="s">
        <v>46</v>
      </c>
      <c r="BM92" s="353">
        <v>8.3948999999999998</v>
      </c>
      <c r="BN92" s="353">
        <v>10.29</v>
      </c>
      <c r="BO92" s="353" t="s">
        <v>46</v>
      </c>
      <c r="BP92" s="353">
        <v>10.1122</v>
      </c>
      <c r="BQ92" s="353">
        <v>10.198700000000001</v>
      </c>
      <c r="BR92" s="353">
        <v>1005.0324000000001</v>
      </c>
    </row>
    <row r="93" spans="1:70" x14ac:dyDescent="0.2">
      <c r="A93" s="36"/>
      <c r="C93" s="22" t="s">
        <v>79</v>
      </c>
      <c r="D93" s="80" t="s">
        <v>86</v>
      </c>
      <c r="E93" s="61"/>
      <c r="F93" s="341" t="s">
        <v>282</v>
      </c>
      <c r="G93" s="342"/>
      <c r="H93" s="353">
        <v>28.6661</v>
      </c>
      <c r="I93" s="353">
        <v>3351.1822999999999</v>
      </c>
      <c r="J93" s="352">
        <v>40.44</v>
      </c>
      <c r="K93" s="352">
        <v>37.659999999999997</v>
      </c>
      <c r="L93" s="352">
        <v>32.549999999999997</v>
      </c>
      <c r="M93" s="352" t="s">
        <v>46</v>
      </c>
      <c r="N93" s="353">
        <v>19.3277</v>
      </c>
      <c r="O93" s="353">
        <v>14.615500000000001</v>
      </c>
      <c r="P93" s="353">
        <v>18.750499999999999</v>
      </c>
      <c r="Q93" s="353">
        <v>25.746500000000001</v>
      </c>
      <c r="R93" s="354">
        <v>33.162999999999997</v>
      </c>
      <c r="S93" s="354">
        <v>35.997999999999998</v>
      </c>
      <c r="T93" s="353">
        <v>76.188999999999993</v>
      </c>
      <c r="U93" s="353">
        <v>25.236799999999999</v>
      </c>
      <c r="V93" s="354" t="s">
        <v>46</v>
      </c>
      <c r="W93" s="354" t="s">
        <v>46</v>
      </c>
      <c r="X93" s="353" t="s">
        <v>46</v>
      </c>
      <c r="Y93" s="353" t="s">
        <v>46</v>
      </c>
      <c r="Z93" s="353" t="s">
        <v>46</v>
      </c>
      <c r="AA93" s="354">
        <v>37.412999999999997</v>
      </c>
      <c r="AB93" s="353" t="s">
        <v>46</v>
      </c>
      <c r="AC93" s="353" t="s">
        <v>46</v>
      </c>
      <c r="AD93" s="353">
        <v>14.6921</v>
      </c>
      <c r="AE93" s="353" t="s">
        <v>46</v>
      </c>
      <c r="AF93" s="353" t="s">
        <v>46</v>
      </c>
      <c r="AG93" s="353" t="s">
        <v>46</v>
      </c>
      <c r="AH93" s="353">
        <v>12.843500000000001</v>
      </c>
      <c r="AI93" s="353">
        <v>13.149699999999999</v>
      </c>
      <c r="AJ93" s="353">
        <v>19.506</v>
      </c>
      <c r="AK93" s="353">
        <v>12.7964</v>
      </c>
      <c r="AL93" s="353">
        <v>13.31</v>
      </c>
      <c r="AM93" s="353">
        <v>13.5174</v>
      </c>
      <c r="AN93" s="353">
        <v>12.1868</v>
      </c>
      <c r="AO93" s="353">
        <v>15.353300000000001</v>
      </c>
      <c r="AP93" s="353" t="s">
        <v>46</v>
      </c>
      <c r="AQ93" s="353">
        <v>12.3697</v>
      </c>
      <c r="AR93" s="353">
        <v>11.9413</v>
      </c>
      <c r="AS93" s="354">
        <v>15.976000000000001</v>
      </c>
      <c r="AT93" s="354">
        <v>17.262</v>
      </c>
      <c r="AU93" s="353">
        <v>12.6843</v>
      </c>
      <c r="AV93" s="353">
        <v>12.0731</v>
      </c>
      <c r="AW93" s="353">
        <v>12.127599999999999</v>
      </c>
      <c r="AX93" s="353">
        <v>16.431100000000001</v>
      </c>
      <c r="AY93" s="353">
        <v>14.5815</v>
      </c>
      <c r="AZ93" s="353">
        <v>15.662100000000001</v>
      </c>
      <c r="BA93" s="353" t="s">
        <v>46</v>
      </c>
      <c r="BB93" s="353">
        <v>12.109400000000001</v>
      </c>
      <c r="BC93" s="353">
        <v>11.8127</v>
      </c>
      <c r="BD93" s="353">
        <v>11.4863</v>
      </c>
      <c r="BE93" s="353">
        <v>13.973599999999999</v>
      </c>
      <c r="BF93" s="353" t="s">
        <v>46</v>
      </c>
      <c r="BG93" s="353" t="s">
        <v>46</v>
      </c>
      <c r="BH93" s="353">
        <v>10.525499999999999</v>
      </c>
      <c r="BI93" s="353">
        <v>9.4251000000000005</v>
      </c>
      <c r="BJ93" s="353" t="s">
        <v>46</v>
      </c>
      <c r="BK93" s="353">
        <v>8.2667999999999999</v>
      </c>
      <c r="BL93" s="353" t="s">
        <v>46</v>
      </c>
      <c r="BM93" s="353">
        <v>8.3948999999999998</v>
      </c>
      <c r="BN93" s="353">
        <v>10.29</v>
      </c>
      <c r="BO93" s="353" t="s">
        <v>46</v>
      </c>
      <c r="BP93" s="353">
        <v>10.1122</v>
      </c>
      <c r="BQ93" s="353">
        <v>10.198700000000001</v>
      </c>
      <c r="BR93" s="353">
        <v>1005.0321</v>
      </c>
    </row>
    <row r="94" spans="1:70" x14ac:dyDescent="0.2">
      <c r="A94" s="36"/>
      <c r="D94" s="80" t="s">
        <v>80</v>
      </c>
      <c r="E94" s="61"/>
      <c r="F94" s="341" t="s">
        <v>283</v>
      </c>
      <c r="G94" s="342"/>
      <c r="H94" s="353" t="s">
        <v>46</v>
      </c>
      <c r="I94" s="353">
        <v>1134.3396</v>
      </c>
      <c r="J94" s="352" t="s">
        <v>46</v>
      </c>
      <c r="K94" s="352" t="s">
        <v>46</v>
      </c>
      <c r="L94" s="352" t="s">
        <v>46</v>
      </c>
      <c r="M94" s="352" t="s">
        <v>46</v>
      </c>
      <c r="N94" s="353" t="s">
        <v>46</v>
      </c>
      <c r="O94" s="353" t="s">
        <v>46</v>
      </c>
      <c r="P94" s="353" t="s">
        <v>46</v>
      </c>
      <c r="Q94" s="353" t="s">
        <v>46</v>
      </c>
      <c r="R94" s="354" t="s">
        <v>46</v>
      </c>
      <c r="S94" s="354" t="s">
        <v>46</v>
      </c>
      <c r="T94" s="353" t="s">
        <v>46</v>
      </c>
      <c r="U94" s="353" t="s">
        <v>46</v>
      </c>
      <c r="V94" s="354" t="s">
        <v>46</v>
      </c>
      <c r="W94" s="354" t="s">
        <v>46</v>
      </c>
      <c r="X94" s="353" t="s">
        <v>46</v>
      </c>
      <c r="Y94" s="353" t="s">
        <v>46</v>
      </c>
      <c r="Z94" s="353" t="s">
        <v>46</v>
      </c>
      <c r="AA94" s="354" t="s">
        <v>46</v>
      </c>
      <c r="AB94" s="353">
        <v>1000.1093</v>
      </c>
      <c r="AC94" s="353" t="s">
        <v>46</v>
      </c>
      <c r="AD94" s="353" t="s">
        <v>46</v>
      </c>
      <c r="AE94" s="353" t="s">
        <v>46</v>
      </c>
      <c r="AF94" s="353" t="s">
        <v>46</v>
      </c>
      <c r="AG94" s="353" t="s">
        <v>46</v>
      </c>
      <c r="AH94" s="353" t="s">
        <v>46</v>
      </c>
      <c r="AI94" s="353" t="s">
        <v>46</v>
      </c>
      <c r="AJ94" s="353" t="s">
        <v>46</v>
      </c>
      <c r="AK94" s="353" t="s">
        <v>46</v>
      </c>
      <c r="AL94" s="353" t="s">
        <v>46</v>
      </c>
      <c r="AM94" s="353" t="s">
        <v>46</v>
      </c>
      <c r="AN94" s="353" t="s">
        <v>46</v>
      </c>
      <c r="AO94" s="353" t="s">
        <v>46</v>
      </c>
      <c r="AP94" s="353" t="s">
        <v>46</v>
      </c>
      <c r="AQ94" s="353" t="s">
        <v>46</v>
      </c>
      <c r="AR94" s="353" t="s">
        <v>46</v>
      </c>
      <c r="AS94" s="354" t="s">
        <v>46</v>
      </c>
      <c r="AT94" s="354" t="s">
        <v>46</v>
      </c>
      <c r="AU94" s="353" t="s">
        <v>46</v>
      </c>
      <c r="AV94" s="353" t="s">
        <v>46</v>
      </c>
      <c r="AW94" s="353" t="s">
        <v>46</v>
      </c>
      <c r="AX94" s="353" t="s">
        <v>46</v>
      </c>
      <c r="AY94" s="353" t="s">
        <v>46</v>
      </c>
      <c r="AZ94" s="353" t="s">
        <v>46</v>
      </c>
      <c r="BA94" s="353" t="s">
        <v>46</v>
      </c>
      <c r="BB94" s="353" t="s">
        <v>46</v>
      </c>
      <c r="BC94" s="353" t="s">
        <v>46</v>
      </c>
      <c r="BD94" s="353" t="s">
        <v>46</v>
      </c>
      <c r="BE94" s="353" t="s">
        <v>46</v>
      </c>
      <c r="BF94" s="353" t="s">
        <v>46</v>
      </c>
      <c r="BG94" s="353" t="s">
        <v>46</v>
      </c>
      <c r="BH94" s="353" t="s">
        <v>46</v>
      </c>
      <c r="BI94" s="353" t="s">
        <v>46</v>
      </c>
      <c r="BJ94" s="353" t="s">
        <v>46</v>
      </c>
      <c r="BK94" s="353" t="s">
        <v>46</v>
      </c>
      <c r="BL94" s="353" t="s">
        <v>46</v>
      </c>
      <c r="BM94" s="353" t="s">
        <v>46</v>
      </c>
      <c r="BN94" s="353" t="s">
        <v>46</v>
      </c>
      <c r="BO94" s="353" t="s">
        <v>46</v>
      </c>
      <c r="BP94" s="353" t="s">
        <v>46</v>
      </c>
      <c r="BQ94" s="353" t="s">
        <v>46</v>
      </c>
      <c r="BR94" s="353" t="s">
        <v>46</v>
      </c>
    </row>
    <row r="95" spans="1:70" x14ac:dyDescent="0.2">
      <c r="A95" s="36"/>
      <c r="D95" s="80" t="s">
        <v>81</v>
      </c>
      <c r="E95" s="61"/>
      <c r="F95" s="341" t="s">
        <v>284</v>
      </c>
      <c r="G95" s="342"/>
      <c r="H95" s="353" t="s">
        <v>46</v>
      </c>
      <c r="I95" s="353">
        <v>2177.1091999999999</v>
      </c>
      <c r="J95" s="352" t="s">
        <v>46</v>
      </c>
      <c r="K95" s="352" t="s">
        <v>46</v>
      </c>
      <c r="L95" s="352" t="s">
        <v>46</v>
      </c>
      <c r="M95" s="352" t="s">
        <v>46</v>
      </c>
      <c r="N95" s="353" t="s">
        <v>46</v>
      </c>
      <c r="O95" s="353" t="s">
        <v>46</v>
      </c>
      <c r="P95" s="353">
        <v>10.611700000000001</v>
      </c>
      <c r="Q95" s="353">
        <v>15.2471</v>
      </c>
      <c r="R95" s="354" t="s">
        <v>46</v>
      </c>
      <c r="S95" s="354" t="s">
        <v>46</v>
      </c>
      <c r="T95" s="353" t="s">
        <v>46</v>
      </c>
      <c r="U95" s="353" t="s">
        <v>46</v>
      </c>
      <c r="V95" s="354" t="s">
        <v>46</v>
      </c>
      <c r="W95" s="354" t="s">
        <v>46</v>
      </c>
      <c r="X95" s="353" t="s">
        <v>46</v>
      </c>
      <c r="Y95" s="353" t="s">
        <v>46</v>
      </c>
      <c r="Z95" s="353" t="s">
        <v>46</v>
      </c>
      <c r="AA95" s="354" t="s">
        <v>46</v>
      </c>
      <c r="AB95" s="353" t="s">
        <v>46</v>
      </c>
      <c r="AC95" s="353" t="s">
        <v>46</v>
      </c>
      <c r="AD95" s="353" t="s">
        <v>46</v>
      </c>
      <c r="AE95" s="353" t="s">
        <v>46</v>
      </c>
      <c r="AF95" s="353" t="s">
        <v>46</v>
      </c>
      <c r="AG95" s="353" t="s">
        <v>46</v>
      </c>
      <c r="AH95" s="353" t="s">
        <v>46</v>
      </c>
      <c r="AI95" s="353" t="s">
        <v>46</v>
      </c>
      <c r="AJ95" s="353" t="s">
        <v>46</v>
      </c>
      <c r="AK95" s="353" t="s">
        <v>46</v>
      </c>
      <c r="AL95" s="353" t="s">
        <v>46</v>
      </c>
      <c r="AM95" s="353" t="s">
        <v>46</v>
      </c>
      <c r="AN95" s="353" t="s">
        <v>46</v>
      </c>
      <c r="AO95" s="353" t="s">
        <v>46</v>
      </c>
      <c r="AP95" s="353" t="s">
        <v>46</v>
      </c>
      <c r="AQ95" s="353" t="s">
        <v>46</v>
      </c>
      <c r="AR95" s="353" t="s">
        <v>46</v>
      </c>
      <c r="AS95" s="354" t="s">
        <v>46</v>
      </c>
      <c r="AT95" s="354" t="s">
        <v>46</v>
      </c>
      <c r="AU95" s="353" t="s">
        <v>46</v>
      </c>
      <c r="AV95" s="353" t="s">
        <v>46</v>
      </c>
      <c r="AW95" s="353" t="s">
        <v>46</v>
      </c>
      <c r="AX95" s="353" t="s">
        <v>46</v>
      </c>
      <c r="AY95" s="353" t="s">
        <v>46</v>
      </c>
      <c r="AZ95" s="353" t="s">
        <v>46</v>
      </c>
      <c r="BA95" s="353" t="s">
        <v>46</v>
      </c>
      <c r="BB95" s="353" t="s">
        <v>46</v>
      </c>
      <c r="BC95" s="353" t="s">
        <v>46</v>
      </c>
      <c r="BD95" s="353" t="s">
        <v>46</v>
      </c>
      <c r="BE95" s="353" t="s">
        <v>46</v>
      </c>
      <c r="BF95" s="353" t="s">
        <v>46</v>
      </c>
      <c r="BG95" s="353" t="s">
        <v>46</v>
      </c>
      <c r="BH95" s="353" t="s">
        <v>46</v>
      </c>
      <c r="BI95" s="353" t="s">
        <v>46</v>
      </c>
      <c r="BJ95" s="353" t="s">
        <v>46</v>
      </c>
      <c r="BK95" s="353" t="s">
        <v>46</v>
      </c>
      <c r="BL95" s="353" t="s">
        <v>46</v>
      </c>
      <c r="BM95" s="353" t="s">
        <v>46</v>
      </c>
      <c r="BN95" s="353" t="s">
        <v>46</v>
      </c>
      <c r="BO95" s="353" t="s">
        <v>46</v>
      </c>
      <c r="BP95" s="353" t="s">
        <v>46</v>
      </c>
      <c r="BQ95" s="353" t="s">
        <v>46</v>
      </c>
      <c r="BR95" s="353" t="s">
        <v>46</v>
      </c>
    </row>
    <row r="96" spans="1:70" x14ac:dyDescent="0.2">
      <c r="A96" s="36"/>
      <c r="D96" s="80" t="s">
        <v>82</v>
      </c>
      <c r="E96" s="61"/>
      <c r="F96" s="341" t="s">
        <v>285</v>
      </c>
      <c r="G96" s="342"/>
      <c r="H96" s="353" t="s">
        <v>46</v>
      </c>
      <c r="I96" s="353">
        <v>2474.1671999999999</v>
      </c>
      <c r="J96" s="352" t="s">
        <v>46</v>
      </c>
      <c r="K96" s="352" t="s">
        <v>46</v>
      </c>
      <c r="L96" s="352" t="s">
        <v>46</v>
      </c>
      <c r="M96" s="352" t="s">
        <v>46</v>
      </c>
      <c r="N96" s="353" t="s">
        <v>46</v>
      </c>
      <c r="O96" s="353" t="s">
        <v>46</v>
      </c>
      <c r="P96" s="353">
        <v>14.7212</v>
      </c>
      <c r="Q96" s="353">
        <v>24.560199999999998</v>
      </c>
      <c r="R96" s="354" t="s">
        <v>46</v>
      </c>
      <c r="S96" s="354" t="s">
        <v>46</v>
      </c>
      <c r="T96" s="353" t="s">
        <v>46</v>
      </c>
      <c r="U96" s="353" t="s">
        <v>46</v>
      </c>
      <c r="V96" s="354" t="s">
        <v>46</v>
      </c>
      <c r="W96" s="354" t="s">
        <v>46</v>
      </c>
      <c r="X96" s="353" t="s">
        <v>46</v>
      </c>
      <c r="Y96" s="353" t="s">
        <v>46</v>
      </c>
      <c r="Z96" s="353" t="s">
        <v>46</v>
      </c>
      <c r="AA96" s="354" t="s">
        <v>46</v>
      </c>
      <c r="AB96" s="353" t="s">
        <v>46</v>
      </c>
      <c r="AC96" s="353" t="s">
        <v>46</v>
      </c>
      <c r="AD96" s="353" t="s">
        <v>46</v>
      </c>
      <c r="AE96" s="353" t="s">
        <v>46</v>
      </c>
      <c r="AF96" s="353" t="s">
        <v>46</v>
      </c>
      <c r="AG96" s="353" t="s">
        <v>46</v>
      </c>
      <c r="AH96" s="353" t="s">
        <v>46</v>
      </c>
      <c r="AI96" s="353" t="s">
        <v>46</v>
      </c>
      <c r="AJ96" s="353" t="s">
        <v>46</v>
      </c>
      <c r="AK96" s="353" t="s">
        <v>46</v>
      </c>
      <c r="AL96" s="353" t="s">
        <v>46</v>
      </c>
      <c r="AM96" s="353" t="s">
        <v>46</v>
      </c>
      <c r="AN96" s="353" t="s">
        <v>46</v>
      </c>
      <c r="AO96" s="353" t="s">
        <v>46</v>
      </c>
      <c r="AP96" s="353" t="s">
        <v>46</v>
      </c>
      <c r="AQ96" s="353" t="s">
        <v>46</v>
      </c>
      <c r="AR96" s="353" t="s">
        <v>46</v>
      </c>
      <c r="AS96" s="354" t="s">
        <v>46</v>
      </c>
      <c r="AT96" s="354" t="s">
        <v>46</v>
      </c>
      <c r="AU96" s="353" t="s">
        <v>46</v>
      </c>
      <c r="AV96" s="353" t="s">
        <v>46</v>
      </c>
      <c r="AW96" s="353" t="s">
        <v>46</v>
      </c>
      <c r="AX96" s="353" t="s">
        <v>46</v>
      </c>
      <c r="AY96" s="353" t="s">
        <v>46</v>
      </c>
      <c r="AZ96" s="353" t="s">
        <v>46</v>
      </c>
      <c r="BA96" s="353" t="s">
        <v>46</v>
      </c>
      <c r="BB96" s="353" t="s">
        <v>46</v>
      </c>
      <c r="BC96" s="353" t="s">
        <v>46</v>
      </c>
      <c r="BD96" s="353" t="s">
        <v>46</v>
      </c>
      <c r="BE96" s="353" t="s">
        <v>46</v>
      </c>
      <c r="BF96" s="353" t="s">
        <v>46</v>
      </c>
      <c r="BG96" s="353" t="s">
        <v>46</v>
      </c>
      <c r="BH96" s="353" t="s">
        <v>46</v>
      </c>
      <c r="BI96" s="353" t="s">
        <v>46</v>
      </c>
      <c r="BJ96" s="353" t="s">
        <v>46</v>
      </c>
      <c r="BK96" s="353" t="s">
        <v>46</v>
      </c>
      <c r="BL96" s="353" t="s">
        <v>46</v>
      </c>
      <c r="BM96" s="353" t="s">
        <v>46</v>
      </c>
      <c r="BN96" s="353" t="s">
        <v>46</v>
      </c>
      <c r="BO96" s="353" t="s">
        <v>46</v>
      </c>
      <c r="BP96" s="353" t="s">
        <v>46</v>
      </c>
      <c r="BQ96" s="353" t="s">
        <v>46</v>
      </c>
      <c r="BR96" s="353" t="s">
        <v>46</v>
      </c>
    </row>
    <row r="97" spans="1:70" x14ac:dyDescent="0.2">
      <c r="A97" s="36"/>
      <c r="D97" s="80" t="s">
        <v>83</v>
      </c>
      <c r="E97" s="61"/>
      <c r="F97" s="341" t="s">
        <v>286</v>
      </c>
      <c r="G97" s="342"/>
      <c r="H97" s="353" t="s">
        <v>46</v>
      </c>
      <c r="I97" s="353">
        <v>1006.1433</v>
      </c>
      <c r="J97" s="352" t="s">
        <v>46</v>
      </c>
      <c r="K97" s="352" t="s">
        <v>46</v>
      </c>
      <c r="L97" s="352" t="s">
        <v>46</v>
      </c>
      <c r="M97" s="352">
        <v>26.22</v>
      </c>
      <c r="N97" s="353">
        <v>15.873200000000001</v>
      </c>
      <c r="O97" s="353">
        <v>16.795100000000001</v>
      </c>
      <c r="P97" s="353">
        <v>10.969799999999999</v>
      </c>
      <c r="Q97" s="353">
        <v>16.718399999999999</v>
      </c>
      <c r="R97" s="354" t="s">
        <v>46</v>
      </c>
      <c r="S97" s="354" t="s">
        <v>46</v>
      </c>
      <c r="T97" s="353" t="s">
        <v>46</v>
      </c>
      <c r="U97" s="353" t="s">
        <v>46</v>
      </c>
      <c r="V97" s="354" t="s">
        <v>46</v>
      </c>
      <c r="W97" s="354" t="s">
        <v>46</v>
      </c>
      <c r="X97" s="353" t="s">
        <v>46</v>
      </c>
      <c r="Y97" s="353" t="s">
        <v>46</v>
      </c>
      <c r="Z97" s="353" t="s">
        <v>46</v>
      </c>
      <c r="AA97" s="354" t="s">
        <v>46</v>
      </c>
      <c r="AB97" s="353">
        <v>1058.6548</v>
      </c>
      <c r="AC97" s="353" t="s">
        <v>46</v>
      </c>
      <c r="AD97" s="353" t="s">
        <v>46</v>
      </c>
      <c r="AE97" s="353" t="s">
        <v>46</v>
      </c>
      <c r="AF97" s="353" t="s">
        <v>46</v>
      </c>
      <c r="AG97" s="353" t="s">
        <v>46</v>
      </c>
      <c r="AH97" s="353" t="s">
        <v>46</v>
      </c>
      <c r="AI97" s="353" t="s">
        <v>46</v>
      </c>
      <c r="AJ97" s="353" t="s">
        <v>46</v>
      </c>
      <c r="AK97" s="353" t="s">
        <v>46</v>
      </c>
      <c r="AL97" s="353" t="s">
        <v>46</v>
      </c>
      <c r="AM97" s="353" t="s">
        <v>46</v>
      </c>
      <c r="AN97" s="353" t="s">
        <v>46</v>
      </c>
      <c r="AO97" s="353" t="s">
        <v>46</v>
      </c>
      <c r="AP97" s="353" t="s">
        <v>46</v>
      </c>
      <c r="AQ97" s="353" t="s">
        <v>46</v>
      </c>
      <c r="AR97" s="353" t="s">
        <v>46</v>
      </c>
      <c r="AS97" s="354" t="s">
        <v>46</v>
      </c>
      <c r="AT97" s="354" t="s">
        <v>46</v>
      </c>
      <c r="AU97" s="353" t="s">
        <v>46</v>
      </c>
      <c r="AV97" s="353" t="s">
        <v>46</v>
      </c>
      <c r="AW97" s="353" t="s">
        <v>46</v>
      </c>
      <c r="AX97" s="353" t="s">
        <v>46</v>
      </c>
      <c r="AY97" s="353" t="s">
        <v>46</v>
      </c>
      <c r="AZ97" s="353" t="s">
        <v>46</v>
      </c>
      <c r="BA97" s="353" t="s">
        <v>46</v>
      </c>
      <c r="BB97" s="353" t="s">
        <v>46</v>
      </c>
      <c r="BC97" s="353" t="s">
        <v>46</v>
      </c>
      <c r="BD97" s="353" t="s">
        <v>46</v>
      </c>
      <c r="BE97" s="353" t="s">
        <v>46</v>
      </c>
      <c r="BF97" s="353" t="s">
        <v>46</v>
      </c>
      <c r="BG97" s="353" t="s">
        <v>46</v>
      </c>
      <c r="BH97" s="353" t="s">
        <v>46</v>
      </c>
      <c r="BI97" s="353" t="s">
        <v>46</v>
      </c>
      <c r="BJ97" s="353" t="s">
        <v>46</v>
      </c>
      <c r="BK97" s="353" t="s">
        <v>46</v>
      </c>
      <c r="BL97" s="353" t="s">
        <v>46</v>
      </c>
      <c r="BM97" s="353" t="s">
        <v>46</v>
      </c>
      <c r="BN97" s="353" t="s">
        <v>46</v>
      </c>
      <c r="BO97" s="353" t="s">
        <v>46</v>
      </c>
      <c r="BP97" s="353" t="s">
        <v>46</v>
      </c>
      <c r="BQ97" s="353" t="s">
        <v>46</v>
      </c>
      <c r="BR97" s="353" t="s">
        <v>46</v>
      </c>
    </row>
    <row r="98" spans="1:70" x14ac:dyDescent="0.2">
      <c r="A98" s="36"/>
      <c r="E98" s="61"/>
      <c r="F98" s="341" t="s">
        <v>287</v>
      </c>
      <c r="G98" s="342"/>
      <c r="H98" s="353" t="s">
        <v>46</v>
      </c>
      <c r="I98" s="353" t="s">
        <v>46</v>
      </c>
      <c r="J98" s="352" t="s">
        <v>46</v>
      </c>
      <c r="K98" s="352" t="s">
        <v>46</v>
      </c>
      <c r="L98" s="352" t="s">
        <v>46</v>
      </c>
      <c r="M98" s="352">
        <v>27.33</v>
      </c>
      <c r="N98" s="353" t="s">
        <v>46</v>
      </c>
      <c r="O98" s="353" t="s">
        <v>46</v>
      </c>
      <c r="P98" s="353" t="s">
        <v>46</v>
      </c>
      <c r="Q98" s="353" t="s">
        <v>46</v>
      </c>
      <c r="R98" s="354" t="s">
        <v>46</v>
      </c>
      <c r="S98" s="354" t="s">
        <v>46</v>
      </c>
      <c r="T98" s="353" t="s">
        <v>46</v>
      </c>
      <c r="U98" s="353" t="s">
        <v>46</v>
      </c>
      <c r="V98" s="354" t="s">
        <v>46</v>
      </c>
      <c r="W98" s="354" t="s">
        <v>46</v>
      </c>
      <c r="X98" s="353" t="s">
        <v>46</v>
      </c>
      <c r="Y98" s="353" t="s">
        <v>46</v>
      </c>
      <c r="Z98" s="353" t="s">
        <v>46</v>
      </c>
      <c r="AA98" s="354" t="s">
        <v>46</v>
      </c>
      <c r="AB98" s="353" t="s">
        <v>46</v>
      </c>
      <c r="AC98" s="353" t="s">
        <v>46</v>
      </c>
      <c r="AD98" s="353" t="s">
        <v>46</v>
      </c>
      <c r="AE98" s="353" t="s">
        <v>46</v>
      </c>
      <c r="AF98" s="353" t="s">
        <v>46</v>
      </c>
      <c r="AG98" s="353" t="s">
        <v>46</v>
      </c>
      <c r="AH98" s="353" t="s">
        <v>46</v>
      </c>
      <c r="AI98" s="353" t="s">
        <v>46</v>
      </c>
      <c r="AJ98" s="353" t="s">
        <v>46</v>
      </c>
      <c r="AK98" s="353" t="s">
        <v>46</v>
      </c>
      <c r="AL98" s="353" t="s">
        <v>46</v>
      </c>
      <c r="AM98" s="353" t="s">
        <v>46</v>
      </c>
      <c r="AN98" s="353" t="s">
        <v>46</v>
      </c>
      <c r="AO98" s="353" t="s">
        <v>46</v>
      </c>
      <c r="AP98" s="353" t="s">
        <v>46</v>
      </c>
      <c r="AQ98" s="353" t="s">
        <v>46</v>
      </c>
      <c r="AR98" s="353" t="s">
        <v>46</v>
      </c>
      <c r="AS98" s="354" t="s">
        <v>46</v>
      </c>
      <c r="AT98" s="354" t="s">
        <v>46</v>
      </c>
      <c r="AU98" s="353" t="s">
        <v>46</v>
      </c>
      <c r="AV98" s="353" t="s">
        <v>46</v>
      </c>
      <c r="AW98" s="353" t="s">
        <v>46</v>
      </c>
      <c r="AX98" s="353" t="s">
        <v>46</v>
      </c>
      <c r="AY98" s="353" t="s">
        <v>46</v>
      </c>
      <c r="AZ98" s="353" t="s">
        <v>46</v>
      </c>
      <c r="BA98" s="353" t="s">
        <v>46</v>
      </c>
      <c r="BB98" s="353" t="s">
        <v>46</v>
      </c>
      <c r="BC98" s="353" t="s">
        <v>46</v>
      </c>
      <c r="BD98" s="353" t="s">
        <v>46</v>
      </c>
      <c r="BE98" s="353" t="s">
        <v>46</v>
      </c>
      <c r="BF98" s="353" t="s">
        <v>46</v>
      </c>
      <c r="BG98" s="353" t="s">
        <v>46</v>
      </c>
      <c r="BH98" s="353" t="s">
        <v>46</v>
      </c>
      <c r="BI98" s="353" t="s">
        <v>46</v>
      </c>
      <c r="BJ98" s="353" t="s">
        <v>46</v>
      </c>
      <c r="BK98" s="353" t="s">
        <v>46</v>
      </c>
      <c r="BL98" s="353" t="s">
        <v>46</v>
      </c>
      <c r="BM98" s="353" t="s">
        <v>46</v>
      </c>
      <c r="BN98" s="353" t="s">
        <v>46</v>
      </c>
      <c r="BO98" s="353" t="s">
        <v>46</v>
      </c>
      <c r="BP98" s="353" t="s">
        <v>46</v>
      </c>
      <c r="BQ98" s="353" t="s">
        <v>46</v>
      </c>
      <c r="BR98" s="353" t="s">
        <v>46</v>
      </c>
    </row>
    <row r="99" spans="1:70" x14ac:dyDescent="0.2">
      <c r="A99" s="36"/>
      <c r="E99" s="61"/>
      <c r="F99" s="341" t="s">
        <v>288</v>
      </c>
      <c r="G99" s="342"/>
      <c r="H99" s="353">
        <v>30.735800000000001</v>
      </c>
      <c r="I99" s="353">
        <v>3351.1457</v>
      </c>
      <c r="J99" s="352" t="s">
        <v>46</v>
      </c>
      <c r="K99" s="352" t="s">
        <v>46</v>
      </c>
      <c r="L99" s="352" t="s">
        <v>46</v>
      </c>
      <c r="M99" s="352" t="s">
        <v>46</v>
      </c>
      <c r="N99" s="353" t="s">
        <v>46</v>
      </c>
      <c r="O99" s="353" t="s">
        <v>46</v>
      </c>
      <c r="P99" s="353" t="s">
        <v>46</v>
      </c>
      <c r="Q99" s="353">
        <v>25.854099999999999</v>
      </c>
      <c r="R99" s="354" t="s">
        <v>46</v>
      </c>
      <c r="S99" s="354" t="s">
        <v>46</v>
      </c>
      <c r="T99" s="353" t="s">
        <v>46</v>
      </c>
      <c r="U99" s="353" t="s">
        <v>46</v>
      </c>
      <c r="V99" s="354" t="s">
        <v>46</v>
      </c>
      <c r="W99" s="354" t="s">
        <v>46</v>
      </c>
      <c r="X99" s="353" t="s">
        <v>46</v>
      </c>
      <c r="Y99" s="353" t="s">
        <v>46</v>
      </c>
      <c r="Z99" s="353" t="s">
        <v>46</v>
      </c>
      <c r="AA99" s="354" t="s">
        <v>46</v>
      </c>
      <c r="AB99" s="353">
        <v>1321.9448</v>
      </c>
      <c r="AC99" s="353" t="s">
        <v>46</v>
      </c>
      <c r="AD99" s="353" t="s">
        <v>46</v>
      </c>
      <c r="AE99" s="353" t="s">
        <v>46</v>
      </c>
      <c r="AF99" s="353" t="s">
        <v>46</v>
      </c>
      <c r="AG99" s="353" t="s">
        <v>46</v>
      </c>
      <c r="AH99" s="353" t="s">
        <v>46</v>
      </c>
      <c r="AI99" s="353" t="s">
        <v>46</v>
      </c>
      <c r="AJ99" s="353" t="s">
        <v>46</v>
      </c>
      <c r="AK99" s="353" t="s">
        <v>46</v>
      </c>
      <c r="AL99" s="353" t="s">
        <v>46</v>
      </c>
      <c r="AM99" s="353" t="s">
        <v>46</v>
      </c>
      <c r="AN99" s="353" t="s">
        <v>46</v>
      </c>
      <c r="AO99" s="353" t="s">
        <v>46</v>
      </c>
      <c r="AP99" s="353" t="s">
        <v>46</v>
      </c>
      <c r="AQ99" s="353" t="s">
        <v>46</v>
      </c>
      <c r="AR99" s="353" t="s">
        <v>46</v>
      </c>
      <c r="AS99" s="354" t="s">
        <v>46</v>
      </c>
      <c r="AT99" s="354" t="s">
        <v>46</v>
      </c>
      <c r="AU99" s="353" t="s">
        <v>46</v>
      </c>
      <c r="AV99" s="353" t="s">
        <v>46</v>
      </c>
      <c r="AW99" s="353" t="s">
        <v>46</v>
      </c>
      <c r="AX99" s="353" t="s">
        <v>46</v>
      </c>
      <c r="AY99" s="353" t="s">
        <v>46</v>
      </c>
      <c r="AZ99" s="353" t="s">
        <v>46</v>
      </c>
      <c r="BA99" s="353" t="s">
        <v>46</v>
      </c>
      <c r="BB99" s="353" t="s">
        <v>46</v>
      </c>
      <c r="BC99" s="353" t="s">
        <v>46</v>
      </c>
      <c r="BD99" s="353" t="s">
        <v>46</v>
      </c>
      <c r="BE99" s="353" t="s">
        <v>46</v>
      </c>
      <c r="BF99" s="353" t="s">
        <v>46</v>
      </c>
      <c r="BG99" s="353" t="s">
        <v>46</v>
      </c>
      <c r="BH99" s="353" t="s">
        <v>46</v>
      </c>
      <c r="BI99" s="353" t="s">
        <v>46</v>
      </c>
      <c r="BJ99" s="353" t="s">
        <v>46</v>
      </c>
      <c r="BK99" s="353" t="s">
        <v>46</v>
      </c>
      <c r="BL99" s="353" t="s">
        <v>46</v>
      </c>
      <c r="BM99" s="353" t="s">
        <v>46</v>
      </c>
      <c r="BN99" s="353" t="s">
        <v>46</v>
      </c>
      <c r="BO99" s="353" t="s">
        <v>46</v>
      </c>
      <c r="BP99" s="353" t="s">
        <v>46</v>
      </c>
      <c r="BQ99" s="353" t="s">
        <v>46</v>
      </c>
      <c r="BR99" s="353" t="s">
        <v>46</v>
      </c>
    </row>
    <row r="100" spans="1:70" x14ac:dyDescent="0.2">
      <c r="A100" s="36"/>
      <c r="E100" s="61"/>
      <c r="F100" s="341" t="s">
        <v>157</v>
      </c>
      <c r="G100" s="342"/>
      <c r="H100" s="353" t="s">
        <v>46</v>
      </c>
      <c r="I100" s="353" t="s">
        <v>46</v>
      </c>
      <c r="J100" s="352" t="s">
        <v>46</v>
      </c>
      <c r="K100" s="352" t="s">
        <v>46</v>
      </c>
      <c r="L100" s="352" t="s">
        <v>46</v>
      </c>
      <c r="M100" s="352" t="s">
        <v>46</v>
      </c>
      <c r="N100" s="353" t="s">
        <v>46</v>
      </c>
      <c r="O100" s="353" t="s">
        <v>46</v>
      </c>
      <c r="P100" s="353" t="s">
        <v>46</v>
      </c>
      <c r="Q100" s="353" t="s">
        <v>46</v>
      </c>
      <c r="R100" s="354" t="s">
        <v>46</v>
      </c>
      <c r="S100" s="354" t="s">
        <v>46</v>
      </c>
      <c r="T100" s="353" t="s">
        <v>46</v>
      </c>
      <c r="U100" s="353" t="s">
        <v>46</v>
      </c>
      <c r="V100" s="354" t="s">
        <v>46</v>
      </c>
      <c r="W100" s="354" t="s">
        <v>46</v>
      </c>
      <c r="X100" s="353" t="s">
        <v>46</v>
      </c>
      <c r="Y100" s="353" t="s">
        <v>46</v>
      </c>
      <c r="Z100" s="353" t="s">
        <v>46</v>
      </c>
      <c r="AA100" s="354" t="s">
        <v>46</v>
      </c>
      <c r="AB100" s="353">
        <v>1209.0923</v>
      </c>
      <c r="AC100" s="353" t="s">
        <v>46</v>
      </c>
      <c r="AD100" s="353" t="s">
        <v>46</v>
      </c>
      <c r="AE100" s="353" t="s">
        <v>46</v>
      </c>
      <c r="AF100" s="353" t="s">
        <v>46</v>
      </c>
      <c r="AG100" s="353" t="s">
        <v>46</v>
      </c>
      <c r="AH100" s="353" t="s">
        <v>46</v>
      </c>
      <c r="AI100" s="353" t="s">
        <v>46</v>
      </c>
      <c r="AJ100" s="353" t="s">
        <v>46</v>
      </c>
      <c r="AK100" s="353" t="s">
        <v>46</v>
      </c>
      <c r="AL100" s="353" t="s">
        <v>46</v>
      </c>
      <c r="AM100" s="353" t="s">
        <v>46</v>
      </c>
      <c r="AN100" s="353" t="s">
        <v>46</v>
      </c>
      <c r="AO100" s="353" t="s">
        <v>46</v>
      </c>
      <c r="AP100" s="353" t="s">
        <v>46</v>
      </c>
      <c r="AQ100" s="353" t="s">
        <v>46</v>
      </c>
      <c r="AR100" s="353" t="s">
        <v>46</v>
      </c>
      <c r="AS100" s="354" t="s">
        <v>46</v>
      </c>
      <c r="AT100" s="354" t="s">
        <v>46</v>
      </c>
      <c r="AU100" s="353" t="s">
        <v>46</v>
      </c>
      <c r="AV100" s="353" t="s">
        <v>46</v>
      </c>
      <c r="AW100" s="353" t="s">
        <v>46</v>
      </c>
      <c r="AX100" s="353" t="s">
        <v>46</v>
      </c>
      <c r="AY100" s="353" t="s">
        <v>46</v>
      </c>
      <c r="AZ100" s="353" t="s">
        <v>46</v>
      </c>
      <c r="BA100" s="353" t="s">
        <v>46</v>
      </c>
      <c r="BB100" s="353" t="s">
        <v>46</v>
      </c>
      <c r="BC100" s="353" t="s">
        <v>46</v>
      </c>
      <c r="BD100" s="353" t="s">
        <v>46</v>
      </c>
      <c r="BE100" s="353" t="s">
        <v>46</v>
      </c>
      <c r="BF100" s="353" t="s">
        <v>46</v>
      </c>
      <c r="BG100" s="353" t="s">
        <v>46</v>
      </c>
      <c r="BH100" s="353" t="s">
        <v>46</v>
      </c>
      <c r="BI100" s="353" t="s">
        <v>46</v>
      </c>
      <c r="BJ100" s="353" t="s">
        <v>46</v>
      </c>
      <c r="BK100" s="353" t="s">
        <v>46</v>
      </c>
      <c r="BL100" s="353" t="s">
        <v>46</v>
      </c>
      <c r="BM100" s="353" t="s">
        <v>46</v>
      </c>
      <c r="BN100" s="353" t="s">
        <v>46</v>
      </c>
      <c r="BO100" s="353" t="s">
        <v>46</v>
      </c>
      <c r="BP100" s="353" t="s">
        <v>46</v>
      </c>
      <c r="BQ100" s="353" t="s">
        <v>46</v>
      </c>
      <c r="BR100" s="353" t="s">
        <v>46</v>
      </c>
    </row>
    <row r="101" spans="1:70" x14ac:dyDescent="0.2">
      <c r="A101" s="36"/>
      <c r="E101" s="61"/>
      <c r="F101" s="341" t="s">
        <v>289</v>
      </c>
      <c r="G101" s="342"/>
      <c r="H101" s="353" t="s">
        <v>46</v>
      </c>
      <c r="I101" s="353" t="s">
        <v>46</v>
      </c>
      <c r="J101" s="352" t="s">
        <v>46</v>
      </c>
      <c r="K101" s="352" t="s">
        <v>46</v>
      </c>
      <c r="L101" s="352" t="s">
        <v>46</v>
      </c>
      <c r="M101" s="352" t="s">
        <v>46</v>
      </c>
      <c r="N101" s="353" t="s">
        <v>46</v>
      </c>
      <c r="O101" s="353" t="s">
        <v>46</v>
      </c>
      <c r="P101" s="353" t="s">
        <v>46</v>
      </c>
      <c r="Q101" s="353" t="s">
        <v>46</v>
      </c>
      <c r="R101" s="354" t="s">
        <v>46</v>
      </c>
      <c r="S101" s="354" t="s">
        <v>46</v>
      </c>
      <c r="T101" s="353" t="s">
        <v>46</v>
      </c>
      <c r="U101" s="353" t="s">
        <v>46</v>
      </c>
      <c r="V101" s="354" t="s">
        <v>46</v>
      </c>
      <c r="W101" s="354" t="s">
        <v>46</v>
      </c>
      <c r="X101" s="353" t="s">
        <v>46</v>
      </c>
      <c r="Y101" s="353" t="s">
        <v>46</v>
      </c>
      <c r="Z101" s="353" t="s">
        <v>46</v>
      </c>
      <c r="AA101" s="354" t="s">
        <v>46</v>
      </c>
      <c r="AB101" s="353">
        <v>1209.0938000000001</v>
      </c>
      <c r="AC101" s="353" t="s">
        <v>46</v>
      </c>
      <c r="AD101" s="353" t="s">
        <v>46</v>
      </c>
      <c r="AE101" s="353" t="s">
        <v>46</v>
      </c>
      <c r="AF101" s="353" t="s">
        <v>46</v>
      </c>
      <c r="AG101" s="353" t="s">
        <v>46</v>
      </c>
      <c r="AH101" s="353" t="s">
        <v>46</v>
      </c>
      <c r="AI101" s="353" t="s">
        <v>46</v>
      </c>
      <c r="AJ101" s="353" t="s">
        <v>46</v>
      </c>
      <c r="AK101" s="353" t="s">
        <v>46</v>
      </c>
      <c r="AL101" s="353" t="s">
        <v>46</v>
      </c>
      <c r="AM101" s="353" t="s">
        <v>46</v>
      </c>
      <c r="AN101" s="353" t="s">
        <v>46</v>
      </c>
      <c r="AO101" s="353" t="s">
        <v>46</v>
      </c>
      <c r="AP101" s="353" t="s">
        <v>46</v>
      </c>
      <c r="AQ101" s="353" t="s">
        <v>46</v>
      </c>
      <c r="AR101" s="353" t="s">
        <v>46</v>
      </c>
      <c r="AS101" s="354" t="s">
        <v>46</v>
      </c>
      <c r="AT101" s="354" t="s">
        <v>46</v>
      </c>
      <c r="AU101" s="353" t="s">
        <v>46</v>
      </c>
      <c r="AV101" s="353" t="s">
        <v>46</v>
      </c>
      <c r="AW101" s="353" t="s">
        <v>46</v>
      </c>
      <c r="AX101" s="353" t="s">
        <v>46</v>
      </c>
      <c r="AY101" s="353" t="s">
        <v>46</v>
      </c>
      <c r="AZ101" s="353" t="s">
        <v>46</v>
      </c>
      <c r="BA101" s="353" t="s">
        <v>46</v>
      </c>
      <c r="BB101" s="353" t="s">
        <v>46</v>
      </c>
      <c r="BC101" s="353" t="s">
        <v>46</v>
      </c>
      <c r="BD101" s="353" t="s">
        <v>46</v>
      </c>
      <c r="BE101" s="353" t="s">
        <v>46</v>
      </c>
      <c r="BF101" s="353" t="s">
        <v>46</v>
      </c>
      <c r="BG101" s="353" t="s">
        <v>46</v>
      </c>
      <c r="BH101" s="353" t="s">
        <v>46</v>
      </c>
      <c r="BI101" s="353" t="s">
        <v>46</v>
      </c>
      <c r="BJ101" s="353" t="s">
        <v>46</v>
      </c>
      <c r="BK101" s="353" t="s">
        <v>46</v>
      </c>
      <c r="BL101" s="353" t="s">
        <v>46</v>
      </c>
      <c r="BM101" s="353" t="s">
        <v>46</v>
      </c>
      <c r="BN101" s="353" t="s">
        <v>46</v>
      </c>
      <c r="BO101" s="353" t="s">
        <v>46</v>
      </c>
      <c r="BP101" s="353" t="s">
        <v>46</v>
      </c>
      <c r="BQ101" s="353" t="s">
        <v>46</v>
      </c>
      <c r="BR101" s="353" t="s">
        <v>46</v>
      </c>
    </row>
    <row r="102" spans="1:70" x14ac:dyDescent="0.2">
      <c r="A102" s="36"/>
      <c r="E102" s="61"/>
      <c r="F102" s="341" t="s">
        <v>174</v>
      </c>
      <c r="G102" s="342"/>
      <c r="H102" s="353" t="s">
        <v>46</v>
      </c>
      <c r="I102" s="353" t="s">
        <v>46</v>
      </c>
      <c r="J102" s="352" t="s">
        <v>46</v>
      </c>
      <c r="K102" s="352" t="s">
        <v>46</v>
      </c>
      <c r="L102" s="352" t="s">
        <v>46</v>
      </c>
      <c r="M102" s="352" t="s">
        <v>46</v>
      </c>
      <c r="N102" s="353" t="s">
        <v>46</v>
      </c>
      <c r="O102" s="353" t="s">
        <v>46</v>
      </c>
      <c r="P102" s="353" t="s">
        <v>46</v>
      </c>
      <c r="Q102" s="353" t="s">
        <v>46</v>
      </c>
      <c r="R102" s="354" t="s">
        <v>46</v>
      </c>
      <c r="S102" s="354" t="s">
        <v>46</v>
      </c>
      <c r="T102" s="353" t="s">
        <v>46</v>
      </c>
      <c r="U102" s="353" t="s">
        <v>46</v>
      </c>
      <c r="V102" s="354" t="s">
        <v>46</v>
      </c>
      <c r="W102" s="354" t="s">
        <v>46</v>
      </c>
      <c r="X102" s="353" t="s">
        <v>46</v>
      </c>
      <c r="Y102" s="353" t="s">
        <v>46</v>
      </c>
      <c r="Z102" s="353" t="s">
        <v>46</v>
      </c>
      <c r="AA102" s="354" t="s">
        <v>46</v>
      </c>
      <c r="AB102" s="353">
        <v>1000</v>
      </c>
      <c r="AC102" s="353" t="s">
        <v>46</v>
      </c>
      <c r="AD102" s="353" t="s">
        <v>46</v>
      </c>
      <c r="AE102" s="353" t="s">
        <v>46</v>
      </c>
      <c r="AF102" s="353" t="s">
        <v>46</v>
      </c>
      <c r="AG102" s="353" t="s">
        <v>46</v>
      </c>
      <c r="AH102" s="353" t="s">
        <v>46</v>
      </c>
      <c r="AI102" s="353" t="s">
        <v>46</v>
      </c>
      <c r="AJ102" s="353" t="s">
        <v>46</v>
      </c>
      <c r="AK102" s="353" t="s">
        <v>46</v>
      </c>
      <c r="AL102" s="353" t="s">
        <v>46</v>
      </c>
      <c r="AM102" s="353" t="s">
        <v>46</v>
      </c>
      <c r="AN102" s="353" t="s">
        <v>46</v>
      </c>
      <c r="AO102" s="353" t="s">
        <v>46</v>
      </c>
      <c r="AP102" s="353" t="s">
        <v>46</v>
      </c>
      <c r="AQ102" s="353" t="s">
        <v>46</v>
      </c>
      <c r="AR102" s="353" t="s">
        <v>46</v>
      </c>
      <c r="AS102" s="354" t="s">
        <v>46</v>
      </c>
      <c r="AT102" s="354" t="s">
        <v>46</v>
      </c>
      <c r="AU102" s="353" t="s">
        <v>46</v>
      </c>
      <c r="AV102" s="353" t="s">
        <v>46</v>
      </c>
      <c r="AW102" s="353" t="s">
        <v>46</v>
      </c>
      <c r="AX102" s="353" t="s">
        <v>46</v>
      </c>
      <c r="AY102" s="353" t="s">
        <v>46</v>
      </c>
      <c r="AZ102" s="353" t="s">
        <v>46</v>
      </c>
      <c r="BA102" s="353" t="s">
        <v>46</v>
      </c>
      <c r="BB102" s="353" t="s">
        <v>46</v>
      </c>
      <c r="BC102" s="353" t="s">
        <v>46</v>
      </c>
      <c r="BD102" s="353" t="s">
        <v>46</v>
      </c>
      <c r="BE102" s="353" t="s">
        <v>46</v>
      </c>
      <c r="BF102" s="353" t="s">
        <v>46</v>
      </c>
      <c r="BG102" s="353" t="s">
        <v>46</v>
      </c>
      <c r="BH102" s="353" t="s">
        <v>46</v>
      </c>
      <c r="BI102" s="353" t="s">
        <v>46</v>
      </c>
      <c r="BJ102" s="353" t="s">
        <v>46</v>
      </c>
      <c r="BK102" s="353" t="s">
        <v>46</v>
      </c>
      <c r="BL102" s="353" t="s">
        <v>46</v>
      </c>
      <c r="BM102" s="353" t="s">
        <v>46</v>
      </c>
      <c r="BN102" s="353" t="s">
        <v>46</v>
      </c>
      <c r="BO102" s="353" t="s">
        <v>46</v>
      </c>
      <c r="BP102" s="353" t="s">
        <v>46</v>
      </c>
      <c r="BQ102" s="353" t="s">
        <v>46</v>
      </c>
      <c r="BR102" s="353" t="s">
        <v>46</v>
      </c>
    </row>
    <row r="103" spans="1:70" x14ac:dyDescent="0.2">
      <c r="A103" s="36"/>
      <c r="E103" s="61"/>
      <c r="F103" s="341" t="s">
        <v>290</v>
      </c>
      <c r="G103" s="342"/>
      <c r="H103" s="353" t="s">
        <v>46</v>
      </c>
      <c r="I103" s="353" t="s">
        <v>46</v>
      </c>
      <c r="J103" s="352" t="s">
        <v>46</v>
      </c>
      <c r="K103" s="352" t="s">
        <v>46</v>
      </c>
      <c r="L103" s="352" t="s">
        <v>46</v>
      </c>
      <c r="M103" s="352" t="s">
        <v>46</v>
      </c>
      <c r="N103" s="353" t="s">
        <v>46</v>
      </c>
      <c r="O103" s="353" t="s">
        <v>46</v>
      </c>
      <c r="P103" s="353" t="s">
        <v>46</v>
      </c>
      <c r="Q103" s="353" t="s">
        <v>46</v>
      </c>
      <c r="R103" s="354" t="s">
        <v>46</v>
      </c>
      <c r="S103" s="354" t="s">
        <v>46</v>
      </c>
      <c r="T103" s="353" t="s">
        <v>46</v>
      </c>
      <c r="U103" s="353" t="s">
        <v>46</v>
      </c>
      <c r="V103" s="354" t="s">
        <v>46</v>
      </c>
      <c r="W103" s="354" t="s">
        <v>46</v>
      </c>
      <c r="X103" s="353" t="s">
        <v>46</v>
      </c>
      <c r="Y103" s="353" t="s">
        <v>46</v>
      </c>
      <c r="Z103" s="353" t="s">
        <v>46</v>
      </c>
      <c r="AA103" s="354" t="s">
        <v>46</v>
      </c>
      <c r="AB103" s="353">
        <v>1000</v>
      </c>
      <c r="AC103" s="353" t="s">
        <v>46</v>
      </c>
      <c r="AD103" s="353" t="s">
        <v>46</v>
      </c>
      <c r="AE103" s="353" t="s">
        <v>46</v>
      </c>
      <c r="AF103" s="353" t="s">
        <v>46</v>
      </c>
      <c r="AG103" s="353" t="s">
        <v>46</v>
      </c>
      <c r="AH103" s="353" t="s">
        <v>46</v>
      </c>
      <c r="AI103" s="353" t="s">
        <v>46</v>
      </c>
      <c r="AJ103" s="353" t="s">
        <v>46</v>
      </c>
      <c r="AK103" s="353" t="s">
        <v>46</v>
      </c>
      <c r="AL103" s="353" t="s">
        <v>46</v>
      </c>
      <c r="AM103" s="353" t="s">
        <v>46</v>
      </c>
      <c r="AN103" s="353" t="s">
        <v>46</v>
      </c>
      <c r="AO103" s="353" t="s">
        <v>46</v>
      </c>
      <c r="AP103" s="353" t="s">
        <v>46</v>
      </c>
      <c r="AQ103" s="353" t="s">
        <v>46</v>
      </c>
      <c r="AR103" s="353" t="s">
        <v>46</v>
      </c>
      <c r="AS103" s="354" t="s">
        <v>46</v>
      </c>
      <c r="AT103" s="354" t="s">
        <v>46</v>
      </c>
      <c r="AU103" s="353" t="s">
        <v>46</v>
      </c>
      <c r="AV103" s="353" t="s">
        <v>46</v>
      </c>
      <c r="AW103" s="353" t="s">
        <v>46</v>
      </c>
      <c r="AX103" s="353" t="s">
        <v>46</v>
      </c>
      <c r="AY103" s="353" t="s">
        <v>46</v>
      </c>
      <c r="AZ103" s="353" t="s">
        <v>46</v>
      </c>
      <c r="BA103" s="353" t="s">
        <v>46</v>
      </c>
      <c r="BB103" s="353" t="s">
        <v>46</v>
      </c>
      <c r="BC103" s="353" t="s">
        <v>46</v>
      </c>
      <c r="BD103" s="353" t="s">
        <v>46</v>
      </c>
      <c r="BE103" s="353" t="s">
        <v>46</v>
      </c>
      <c r="BF103" s="353" t="s">
        <v>46</v>
      </c>
      <c r="BG103" s="353" t="s">
        <v>46</v>
      </c>
      <c r="BH103" s="353" t="s">
        <v>46</v>
      </c>
      <c r="BI103" s="353" t="s">
        <v>46</v>
      </c>
      <c r="BJ103" s="353" t="s">
        <v>46</v>
      </c>
      <c r="BK103" s="353" t="s">
        <v>46</v>
      </c>
      <c r="BL103" s="353" t="s">
        <v>46</v>
      </c>
      <c r="BM103" s="353" t="s">
        <v>46</v>
      </c>
      <c r="BN103" s="353" t="s">
        <v>46</v>
      </c>
      <c r="BO103" s="353" t="s">
        <v>46</v>
      </c>
      <c r="BP103" s="353" t="s">
        <v>46</v>
      </c>
      <c r="BQ103" s="353" t="s">
        <v>46</v>
      </c>
      <c r="BR103" s="353" t="s">
        <v>46</v>
      </c>
    </row>
    <row r="104" spans="1:70" x14ac:dyDescent="0.2">
      <c r="A104" s="36"/>
      <c r="E104" s="61"/>
      <c r="F104" s="341" t="s">
        <v>40</v>
      </c>
      <c r="G104" s="342"/>
      <c r="H104" s="353" t="s">
        <v>46</v>
      </c>
      <c r="I104" s="353" t="s">
        <v>46</v>
      </c>
      <c r="J104" s="352" t="s">
        <v>46</v>
      </c>
      <c r="K104" s="352" t="s">
        <v>46</v>
      </c>
      <c r="L104" s="352" t="s">
        <v>46</v>
      </c>
      <c r="M104" s="352" t="s">
        <v>46</v>
      </c>
      <c r="N104" s="353" t="s">
        <v>46</v>
      </c>
      <c r="O104" s="353" t="s">
        <v>46</v>
      </c>
      <c r="P104" s="353" t="s">
        <v>46</v>
      </c>
      <c r="Q104" s="353" t="s">
        <v>46</v>
      </c>
      <c r="R104" s="354" t="s">
        <v>46</v>
      </c>
      <c r="S104" s="354" t="s">
        <v>46</v>
      </c>
      <c r="T104" s="353" t="s">
        <v>46</v>
      </c>
      <c r="U104" s="353" t="s">
        <v>46</v>
      </c>
      <c r="V104" s="354" t="s">
        <v>46</v>
      </c>
      <c r="W104" s="354" t="s">
        <v>46</v>
      </c>
      <c r="X104" s="353" t="s">
        <v>46</v>
      </c>
      <c r="Y104" s="353" t="s">
        <v>46</v>
      </c>
      <c r="Z104" s="353" t="s">
        <v>46</v>
      </c>
      <c r="AA104" s="354" t="s">
        <v>46</v>
      </c>
      <c r="AB104" s="353" t="s">
        <v>46</v>
      </c>
      <c r="AC104" s="353">
        <v>1476.8637000000001</v>
      </c>
      <c r="AD104" s="353" t="s">
        <v>46</v>
      </c>
      <c r="AE104" s="353" t="s">
        <v>46</v>
      </c>
      <c r="AF104" s="353">
        <v>1289.1596999999999</v>
      </c>
      <c r="AG104" s="353">
        <v>1322.3632</v>
      </c>
      <c r="AH104" s="353" t="s">
        <v>46</v>
      </c>
      <c r="AI104" s="353" t="s">
        <v>46</v>
      </c>
      <c r="AJ104" s="353" t="s">
        <v>46</v>
      </c>
      <c r="AK104" s="353" t="s">
        <v>46</v>
      </c>
      <c r="AL104" s="353" t="s">
        <v>46</v>
      </c>
      <c r="AM104" s="353" t="s">
        <v>46</v>
      </c>
      <c r="AN104" s="353" t="s">
        <v>46</v>
      </c>
      <c r="AO104" s="353" t="s">
        <v>46</v>
      </c>
      <c r="AP104" s="353">
        <v>1242.365</v>
      </c>
      <c r="AQ104" s="353" t="s">
        <v>46</v>
      </c>
      <c r="AR104" s="353" t="s">
        <v>46</v>
      </c>
      <c r="AS104" s="354" t="s">
        <v>46</v>
      </c>
      <c r="AT104" s="354" t="s">
        <v>46</v>
      </c>
      <c r="AU104" s="353" t="s">
        <v>46</v>
      </c>
      <c r="AV104" s="353" t="s">
        <v>46</v>
      </c>
      <c r="AW104" s="353" t="s">
        <v>46</v>
      </c>
      <c r="AX104" s="353" t="s">
        <v>46</v>
      </c>
      <c r="AY104" s="353" t="s">
        <v>46</v>
      </c>
      <c r="AZ104" s="353" t="s">
        <v>46</v>
      </c>
      <c r="BA104" s="353">
        <v>1209.8876</v>
      </c>
      <c r="BB104" s="353" t="s">
        <v>46</v>
      </c>
      <c r="BC104" s="353" t="s">
        <v>46</v>
      </c>
      <c r="BD104" s="353" t="s">
        <v>46</v>
      </c>
      <c r="BE104" s="353" t="s">
        <v>46</v>
      </c>
      <c r="BF104" s="353">
        <v>91.487799999999993</v>
      </c>
      <c r="BG104" s="353">
        <v>101.3464</v>
      </c>
      <c r="BH104" s="353" t="s">
        <v>46</v>
      </c>
      <c r="BI104" s="353" t="s">
        <v>46</v>
      </c>
      <c r="BJ104" s="353">
        <v>51.508000000000003</v>
      </c>
      <c r="BK104" s="353" t="s">
        <v>46</v>
      </c>
      <c r="BL104" s="353">
        <v>38.323300000000003</v>
      </c>
      <c r="BM104" s="353" t="s">
        <v>46</v>
      </c>
      <c r="BN104" s="353" t="s">
        <v>46</v>
      </c>
      <c r="BO104" s="353">
        <v>19.156400000000001</v>
      </c>
      <c r="BP104" s="353" t="s">
        <v>46</v>
      </c>
      <c r="BQ104" s="353" t="s">
        <v>46</v>
      </c>
      <c r="BR104" s="353" t="s">
        <v>46</v>
      </c>
    </row>
    <row r="105" spans="1:70" x14ac:dyDescent="0.2">
      <c r="A105" s="36"/>
      <c r="E105" s="61"/>
      <c r="F105" s="341"/>
      <c r="G105" s="342"/>
      <c r="H105" s="367"/>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67"/>
      <c r="AR105" s="367"/>
      <c r="AS105" s="367"/>
      <c r="AT105" s="367"/>
      <c r="AU105" s="367"/>
      <c r="AV105" s="367"/>
      <c r="AW105" s="367"/>
      <c r="AX105" s="367"/>
      <c r="AY105" s="367"/>
      <c r="AZ105" s="367"/>
      <c r="BA105" s="367"/>
      <c r="BB105" s="367"/>
      <c r="BC105" s="367"/>
      <c r="BD105" s="367"/>
      <c r="BE105" s="367"/>
      <c r="BF105" s="367"/>
      <c r="BG105" s="367"/>
      <c r="BH105" s="367"/>
      <c r="BI105" s="367"/>
      <c r="BJ105" s="367"/>
      <c r="BK105" s="367"/>
      <c r="BL105" s="367"/>
      <c r="BM105" s="367"/>
      <c r="BN105" s="367"/>
      <c r="BO105" s="367"/>
      <c r="BP105" s="367"/>
      <c r="BQ105" s="367"/>
      <c r="BR105" s="367"/>
    </row>
    <row r="106" spans="1:70" s="6" customFormat="1" x14ac:dyDescent="0.2">
      <c r="A106" s="38"/>
      <c r="B106" s="39"/>
      <c r="C106" s="39"/>
      <c r="D106" s="80"/>
      <c r="E106" s="61">
        <v>4.3</v>
      </c>
      <c r="F106" s="368" t="s">
        <v>495</v>
      </c>
      <c r="G106" s="333" t="s">
        <v>19</v>
      </c>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369"/>
      <c r="AY106" s="369"/>
      <c r="AZ106" s="369"/>
      <c r="BA106" s="369"/>
      <c r="BB106" s="369"/>
      <c r="BC106" s="369"/>
      <c r="BD106" s="369"/>
      <c r="BE106" s="369"/>
      <c r="BF106" s="369"/>
      <c r="BG106" s="369"/>
      <c r="BH106" s="369"/>
      <c r="BI106" s="369"/>
      <c r="BJ106" s="369"/>
      <c r="BK106" s="369"/>
      <c r="BL106" s="369"/>
      <c r="BM106" s="369"/>
      <c r="BN106" s="369"/>
      <c r="BO106" s="369"/>
      <c r="BP106" s="369"/>
      <c r="BQ106" s="369"/>
      <c r="BR106" s="369"/>
    </row>
    <row r="107" spans="1:70" s="6" customFormat="1" x14ac:dyDescent="0.2">
      <c r="A107" s="38"/>
      <c r="B107" s="39"/>
      <c r="C107" s="39"/>
      <c r="D107" s="80"/>
      <c r="E107" s="65"/>
      <c r="F107" s="350" t="s">
        <v>39</v>
      </c>
      <c r="G107" s="333"/>
      <c r="H107" s="370"/>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371"/>
      <c r="BC107" s="371"/>
      <c r="BD107" s="371"/>
      <c r="BE107" s="371"/>
      <c r="BF107" s="371"/>
      <c r="BG107" s="371"/>
      <c r="BH107" s="371"/>
      <c r="BI107" s="371"/>
      <c r="BJ107" s="371"/>
      <c r="BK107" s="371"/>
      <c r="BL107" s="371"/>
      <c r="BM107" s="371"/>
      <c r="BN107" s="371"/>
      <c r="BO107" s="371"/>
      <c r="BP107" s="371"/>
      <c r="BQ107" s="371"/>
      <c r="BR107" s="371"/>
    </row>
    <row r="108" spans="1:70" x14ac:dyDescent="0.2">
      <c r="A108" s="36"/>
      <c r="C108" s="22" t="s">
        <v>32</v>
      </c>
      <c r="D108" s="80" t="s">
        <v>11</v>
      </c>
      <c r="E108" s="61"/>
      <c r="F108" s="341" t="s">
        <v>267</v>
      </c>
      <c r="G108" s="342"/>
      <c r="H108" s="372" t="s">
        <v>265</v>
      </c>
      <c r="I108" s="372" t="s">
        <v>265</v>
      </c>
      <c r="J108" s="372" t="s">
        <v>265</v>
      </c>
      <c r="K108" s="372" t="s">
        <v>265</v>
      </c>
      <c r="L108" s="372">
        <v>1.1099999999999999</v>
      </c>
      <c r="M108" s="372" t="s">
        <v>265</v>
      </c>
      <c r="N108" s="372" t="s">
        <v>265</v>
      </c>
      <c r="O108" s="372" t="s">
        <v>265</v>
      </c>
      <c r="P108" s="372">
        <v>0.6</v>
      </c>
      <c r="Q108" s="372" t="s">
        <v>265</v>
      </c>
      <c r="R108" s="372" t="s">
        <v>265</v>
      </c>
      <c r="S108" s="372" t="s">
        <v>265</v>
      </c>
      <c r="T108" s="372" t="s">
        <v>265</v>
      </c>
      <c r="U108" s="372" t="s">
        <v>265</v>
      </c>
      <c r="V108" s="372" t="s">
        <v>265</v>
      </c>
      <c r="W108" s="372" t="s">
        <v>265</v>
      </c>
      <c r="X108" s="372" t="s">
        <v>265</v>
      </c>
      <c r="Y108" s="372" t="s">
        <v>265</v>
      </c>
      <c r="Z108" s="372" t="s">
        <v>265</v>
      </c>
      <c r="AA108" s="372" t="s">
        <v>265</v>
      </c>
      <c r="AB108" s="372" t="s">
        <v>265</v>
      </c>
      <c r="AC108" s="372" t="s">
        <v>265</v>
      </c>
      <c r="AD108" s="372" t="s">
        <v>265</v>
      </c>
      <c r="AE108" s="372" t="s">
        <v>265</v>
      </c>
      <c r="AF108" s="372" t="s">
        <v>265</v>
      </c>
      <c r="AG108" s="372" t="s">
        <v>265</v>
      </c>
      <c r="AH108" s="372" t="s">
        <v>265</v>
      </c>
      <c r="AI108" s="372" t="s">
        <v>265</v>
      </c>
      <c r="AJ108" s="372" t="s">
        <v>265</v>
      </c>
      <c r="AK108" s="372" t="s">
        <v>265</v>
      </c>
      <c r="AL108" s="372" t="s">
        <v>265</v>
      </c>
      <c r="AM108" s="372" t="s">
        <v>265</v>
      </c>
      <c r="AN108" s="372" t="s">
        <v>265</v>
      </c>
      <c r="AO108" s="372" t="s">
        <v>265</v>
      </c>
      <c r="AP108" s="372" t="s">
        <v>265</v>
      </c>
      <c r="AQ108" s="372" t="s">
        <v>265</v>
      </c>
      <c r="AR108" s="372" t="s">
        <v>265</v>
      </c>
      <c r="AS108" s="372" t="s">
        <v>265</v>
      </c>
      <c r="AT108" s="372" t="s">
        <v>265</v>
      </c>
      <c r="AU108" s="372" t="s">
        <v>265</v>
      </c>
      <c r="AV108" s="372" t="s">
        <v>265</v>
      </c>
      <c r="AW108" s="372" t="s">
        <v>265</v>
      </c>
      <c r="AX108" s="372" t="s">
        <v>265</v>
      </c>
      <c r="AY108" s="372" t="s">
        <v>265</v>
      </c>
      <c r="AZ108" s="372" t="s">
        <v>265</v>
      </c>
      <c r="BA108" s="372" t="s">
        <v>265</v>
      </c>
      <c r="BB108" s="372" t="s">
        <v>265</v>
      </c>
      <c r="BC108" s="372" t="s">
        <v>265</v>
      </c>
      <c r="BD108" s="372" t="s">
        <v>265</v>
      </c>
      <c r="BE108" s="372" t="s">
        <v>265</v>
      </c>
      <c r="BF108" s="372" t="s">
        <v>265</v>
      </c>
      <c r="BG108" s="372" t="s">
        <v>265</v>
      </c>
      <c r="BH108" s="372" t="s">
        <v>265</v>
      </c>
      <c r="BI108" s="372" t="s">
        <v>265</v>
      </c>
      <c r="BJ108" s="372" t="s">
        <v>265</v>
      </c>
      <c r="BK108" s="372" t="s">
        <v>265</v>
      </c>
      <c r="BL108" s="372" t="s">
        <v>265</v>
      </c>
      <c r="BM108" s="372" t="s">
        <v>265</v>
      </c>
      <c r="BN108" s="372" t="s">
        <v>265</v>
      </c>
      <c r="BO108" s="372" t="s">
        <v>265</v>
      </c>
      <c r="BP108" s="372" t="s">
        <v>265</v>
      </c>
      <c r="BQ108" s="372" t="s">
        <v>265</v>
      </c>
      <c r="BR108" s="372" t="s">
        <v>265</v>
      </c>
    </row>
    <row r="109" spans="1:70" x14ac:dyDescent="0.2">
      <c r="A109" s="36"/>
      <c r="C109" s="22" t="s">
        <v>36</v>
      </c>
      <c r="D109" s="80" t="s">
        <v>38</v>
      </c>
      <c r="E109" s="61"/>
      <c r="F109" s="341" t="s">
        <v>268</v>
      </c>
      <c r="G109" s="342"/>
      <c r="H109" s="372" t="s">
        <v>265</v>
      </c>
      <c r="I109" s="372" t="s">
        <v>265</v>
      </c>
      <c r="J109" s="372" t="s">
        <v>265</v>
      </c>
      <c r="K109" s="372" t="s">
        <v>265</v>
      </c>
      <c r="L109" s="372" t="s">
        <v>265</v>
      </c>
      <c r="M109" s="372" t="s">
        <v>265</v>
      </c>
      <c r="N109" s="372" t="s">
        <v>265</v>
      </c>
      <c r="O109" s="372" t="s">
        <v>265</v>
      </c>
      <c r="P109" s="372" t="s">
        <v>265</v>
      </c>
      <c r="Q109" s="372" t="s">
        <v>265</v>
      </c>
      <c r="R109" s="372" t="s">
        <v>265</v>
      </c>
      <c r="S109" s="372" t="s">
        <v>265</v>
      </c>
      <c r="T109" s="372" t="s">
        <v>265</v>
      </c>
      <c r="U109" s="372" t="s">
        <v>265</v>
      </c>
      <c r="V109" s="372" t="s">
        <v>265</v>
      </c>
      <c r="W109" s="372" t="s">
        <v>265</v>
      </c>
      <c r="X109" s="372" t="s">
        <v>265</v>
      </c>
      <c r="Y109" s="372" t="s">
        <v>265</v>
      </c>
      <c r="Z109" s="372" t="s">
        <v>265</v>
      </c>
      <c r="AA109" s="372" t="s">
        <v>265</v>
      </c>
      <c r="AB109" s="372">
        <v>31.571666199999985</v>
      </c>
      <c r="AC109" s="372" t="s">
        <v>265</v>
      </c>
      <c r="AD109" s="372" t="s">
        <v>265</v>
      </c>
      <c r="AE109" s="372" t="s">
        <v>265</v>
      </c>
      <c r="AF109" s="372" t="s">
        <v>265</v>
      </c>
      <c r="AG109" s="372" t="s">
        <v>265</v>
      </c>
      <c r="AH109" s="372" t="s">
        <v>265</v>
      </c>
      <c r="AI109" s="372" t="s">
        <v>265</v>
      </c>
      <c r="AJ109" s="372" t="s">
        <v>265</v>
      </c>
      <c r="AK109" s="372" t="s">
        <v>265</v>
      </c>
      <c r="AL109" s="372" t="s">
        <v>265</v>
      </c>
      <c r="AM109" s="372" t="s">
        <v>265</v>
      </c>
      <c r="AN109" s="372" t="s">
        <v>265</v>
      </c>
      <c r="AO109" s="372" t="s">
        <v>265</v>
      </c>
      <c r="AP109" s="372" t="s">
        <v>265</v>
      </c>
      <c r="AQ109" s="372" t="s">
        <v>265</v>
      </c>
      <c r="AR109" s="372" t="s">
        <v>265</v>
      </c>
      <c r="AS109" s="372" t="s">
        <v>265</v>
      </c>
      <c r="AT109" s="372" t="s">
        <v>265</v>
      </c>
      <c r="AU109" s="372" t="s">
        <v>265</v>
      </c>
      <c r="AV109" s="372" t="s">
        <v>265</v>
      </c>
      <c r="AW109" s="372" t="s">
        <v>265</v>
      </c>
      <c r="AX109" s="372" t="s">
        <v>265</v>
      </c>
      <c r="AY109" s="372" t="s">
        <v>265</v>
      </c>
      <c r="AZ109" s="372" t="s">
        <v>265</v>
      </c>
      <c r="BA109" s="372" t="s">
        <v>265</v>
      </c>
      <c r="BB109" s="372" t="s">
        <v>265</v>
      </c>
      <c r="BC109" s="372" t="s">
        <v>265</v>
      </c>
      <c r="BD109" s="372" t="s">
        <v>265</v>
      </c>
      <c r="BE109" s="372" t="s">
        <v>265</v>
      </c>
      <c r="BF109" s="372" t="s">
        <v>265</v>
      </c>
      <c r="BG109" s="372" t="s">
        <v>265</v>
      </c>
      <c r="BH109" s="372" t="s">
        <v>265</v>
      </c>
      <c r="BI109" s="372" t="s">
        <v>265</v>
      </c>
      <c r="BJ109" s="372" t="s">
        <v>265</v>
      </c>
      <c r="BK109" s="372" t="s">
        <v>265</v>
      </c>
      <c r="BL109" s="372" t="s">
        <v>265</v>
      </c>
      <c r="BM109" s="372" t="s">
        <v>265</v>
      </c>
      <c r="BN109" s="372" t="s">
        <v>265</v>
      </c>
      <c r="BO109" s="372" t="s">
        <v>265</v>
      </c>
      <c r="BP109" s="372" t="s">
        <v>265</v>
      </c>
      <c r="BQ109" s="372" t="s">
        <v>265</v>
      </c>
      <c r="BR109" s="372" t="s">
        <v>265</v>
      </c>
    </row>
    <row r="110" spans="1:70" x14ac:dyDescent="0.2">
      <c r="A110" s="36"/>
      <c r="C110" s="22" t="s">
        <v>28</v>
      </c>
      <c r="D110" s="80" t="s">
        <v>59</v>
      </c>
      <c r="E110" s="61"/>
      <c r="F110" s="341" t="s">
        <v>269</v>
      </c>
      <c r="G110" s="342"/>
      <c r="H110" s="372" t="s">
        <v>265</v>
      </c>
      <c r="I110" s="372">
        <v>17.669104999999998</v>
      </c>
      <c r="J110" s="372" t="s">
        <v>265</v>
      </c>
      <c r="K110" s="372" t="s">
        <v>265</v>
      </c>
      <c r="L110" s="372" t="s">
        <v>265</v>
      </c>
      <c r="M110" s="372" t="s">
        <v>265</v>
      </c>
      <c r="N110" s="372" t="s">
        <v>265</v>
      </c>
      <c r="O110" s="372" t="s">
        <v>265</v>
      </c>
      <c r="P110" s="372">
        <v>0.36995359999999994</v>
      </c>
      <c r="Q110" s="372">
        <v>0.38200619999999996</v>
      </c>
      <c r="R110" s="372" t="s">
        <v>265</v>
      </c>
      <c r="S110" s="372" t="s">
        <v>265</v>
      </c>
      <c r="T110" s="372" t="s">
        <v>265</v>
      </c>
      <c r="U110" s="372" t="s">
        <v>265</v>
      </c>
      <c r="V110" s="372" t="s">
        <v>265</v>
      </c>
      <c r="W110" s="372" t="s">
        <v>265</v>
      </c>
      <c r="X110" s="372" t="s">
        <v>265</v>
      </c>
      <c r="Y110" s="372" t="s">
        <v>265</v>
      </c>
      <c r="Z110" s="372" t="s">
        <v>265</v>
      </c>
      <c r="AA110" s="372" t="s">
        <v>265</v>
      </c>
      <c r="AB110" s="372">
        <v>31.723779200000003</v>
      </c>
      <c r="AC110" s="372" t="s">
        <v>265</v>
      </c>
      <c r="AD110" s="372" t="s">
        <v>265</v>
      </c>
      <c r="AE110" s="372" t="s">
        <v>265</v>
      </c>
      <c r="AF110" s="372" t="s">
        <v>265</v>
      </c>
      <c r="AG110" s="372" t="s">
        <v>265</v>
      </c>
      <c r="AH110" s="372" t="s">
        <v>265</v>
      </c>
      <c r="AI110" s="372" t="s">
        <v>265</v>
      </c>
      <c r="AJ110" s="372" t="s">
        <v>265</v>
      </c>
      <c r="AK110" s="372" t="s">
        <v>265</v>
      </c>
      <c r="AL110" s="372" t="s">
        <v>265</v>
      </c>
      <c r="AM110" s="372" t="s">
        <v>265</v>
      </c>
      <c r="AN110" s="372" t="s">
        <v>265</v>
      </c>
      <c r="AO110" s="372" t="s">
        <v>265</v>
      </c>
      <c r="AP110" s="372" t="s">
        <v>265</v>
      </c>
      <c r="AQ110" s="372" t="s">
        <v>265</v>
      </c>
      <c r="AR110" s="372" t="s">
        <v>265</v>
      </c>
      <c r="AS110" s="372" t="s">
        <v>265</v>
      </c>
      <c r="AT110" s="372" t="s">
        <v>265</v>
      </c>
      <c r="AU110" s="372" t="s">
        <v>265</v>
      </c>
      <c r="AV110" s="372" t="s">
        <v>265</v>
      </c>
      <c r="AW110" s="372" t="s">
        <v>265</v>
      </c>
      <c r="AX110" s="372" t="s">
        <v>265</v>
      </c>
      <c r="AY110" s="372" t="s">
        <v>265</v>
      </c>
      <c r="AZ110" s="372" t="s">
        <v>265</v>
      </c>
      <c r="BA110" s="372" t="s">
        <v>265</v>
      </c>
      <c r="BB110" s="372" t="s">
        <v>265</v>
      </c>
      <c r="BC110" s="372" t="s">
        <v>265</v>
      </c>
      <c r="BD110" s="372" t="s">
        <v>265</v>
      </c>
      <c r="BE110" s="372" t="s">
        <v>265</v>
      </c>
      <c r="BF110" s="372" t="s">
        <v>265</v>
      </c>
      <c r="BG110" s="372" t="s">
        <v>265</v>
      </c>
      <c r="BH110" s="372" t="s">
        <v>265</v>
      </c>
      <c r="BI110" s="372" t="s">
        <v>265</v>
      </c>
      <c r="BJ110" s="372" t="s">
        <v>265</v>
      </c>
      <c r="BK110" s="372" t="s">
        <v>265</v>
      </c>
      <c r="BL110" s="372" t="s">
        <v>265</v>
      </c>
      <c r="BM110" s="372" t="s">
        <v>265</v>
      </c>
      <c r="BN110" s="372" t="s">
        <v>265</v>
      </c>
      <c r="BO110" s="372" t="s">
        <v>265</v>
      </c>
      <c r="BP110" s="372" t="s">
        <v>265</v>
      </c>
      <c r="BQ110" s="372" t="s">
        <v>265</v>
      </c>
      <c r="BR110" s="372" t="s">
        <v>265</v>
      </c>
    </row>
    <row r="111" spans="1:70" x14ac:dyDescent="0.2">
      <c r="A111" s="36"/>
      <c r="C111" s="22" t="s">
        <v>70</v>
      </c>
      <c r="D111" s="80" t="s">
        <v>71</v>
      </c>
      <c r="E111" s="61"/>
      <c r="F111" s="341" t="s">
        <v>270</v>
      </c>
      <c r="G111" s="342"/>
      <c r="H111" s="372" t="s">
        <v>265</v>
      </c>
      <c r="I111" s="372">
        <v>76.008038400000004</v>
      </c>
      <c r="J111" s="372" t="s">
        <v>265</v>
      </c>
      <c r="K111" s="372" t="s">
        <v>265</v>
      </c>
      <c r="L111" s="372" t="s">
        <v>265</v>
      </c>
      <c r="M111" s="372" t="s">
        <v>265</v>
      </c>
      <c r="N111" s="372" t="s">
        <v>265</v>
      </c>
      <c r="O111" s="372" t="s">
        <v>265</v>
      </c>
      <c r="P111" s="372">
        <v>0.45753929999999998</v>
      </c>
      <c r="Q111" s="372" t="s">
        <v>265</v>
      </c>
      <c r="R111" s="372" t="s">
        <v>265</v>
      </c>
      <c r="S111" s="372" t="s">
        <v>265</v>
      </c>
      <c r="T111" s="372" t="s">
        <v>265</v>
      </c>
      <c r="U111" s="372" t="s">
        <v>265</v>
      </c>
      <c r="V111" s="372" t="s">
        <v>265</v>
      </c>
      <c r="W111" s="372" t="s">
        <v>265</v>
      </c>
      <c r="X111" s="372" t="s">
        <v>265</v>
      </c>
      <c r="Y111" s="372" t="s">
        <v>265</v>
      </c>
      <c r="Z111" s="372" t="s">
        <v>265</v>
      </c>
      <c r="AA111" s="372" t="s">
        <v>265</v>
      </c>
      <c r="AB111" s="372">
        <v>34.217965499999998</v>
      </c>
      <c r="AC111" s="372" t="s">
        <v>265</v>
      </c>
      <c r="AD111" s="372" t="s">
        <v>265</v>
      </c>
      <c r="AE111" s="372" t="s">
        <v>265</v>
      </c>
      <c r="AF111" s="372" t="s">
        <v>265</v>
      </c>
      <c r="AG111" s="372" t="s">
        <v>265</v>
      </c>
      <c r="AH111" s="372" t="s">
        <v>265</v>
      </c>
      <c r="AI111" s="372" t="s">
        <v>265</v>
      </c>
      <c r="AJ111" s="372" t="s">
        <v>265</v>
      </c>
      <c r="AK111" s="372" t="s">
        <v>265</v>
      </c>
      <c r="AL111" s="372" t="s">
        <v>265</v>
      </c>
      <c r="AM111" s="372" t="s">
        <v>265</v>
      </c>
      <c r="AN111" s="372" t="s">
        <v>265</v>
      </c>
      <c r="AO111" s="372" t="s">
        <v>265</v>
      </c>
      <c r="AP111" s="372" t="s">
        <v>265</v>
      </c>
      <c r="AQ111" s="372" t="s">
        <v>265</v>
      </c>
      <c r="AR111" s="372" t="s">
        <v>265</v>
      </c>
      <c r="AS111" s="372" t="s">
        <v>265</v>
      </c>
      <c r="AT111" s="372" t="s">
        <v>265</v>
      </c>
      <c r="AU111" s="372" t="s">
        <v>265</v>
      </c>
      <c r="AV111" s="372" t="s">
        <v>265</v>
      </c>
      <c r="AW111" s="372" t="s">
        <v>265</v>
      </c>
      <c r="AX111" s="372" t="s">
        <v>265</v>
      </c>
      <c r="AY111" s="372" t="s">
        <v>265</v>
      </c>
      <c r="AZ111" s="372" t="s">
        <v>265</v>
      </c>
      <c r="BA111" s="372" t="s">
        <v>265</v>
      </c>
      <c r="BB111" s="372" t="s">
        <v>265</v>
      </c>
      <c r="BC111" s="372" t="s">
        <v>265</v>
      </c>
      <c r="BD111" s="372" t="s">
        <v>265</v>
      </c>
      <c r="BE111" s="372" t="s">
        <v>265</v>
      </c>
      <c r="BF111" s="372" t="s">
        <v>265</v>
      </c>
      <c r="BG111" s="372" t="s">
        <v>265</v>
      </c>
      <c r="BH111" s="372" t="s">
        <v>265</v>
      </c>
      <c r="BI111" s="372" t="s">
        <v>265</v>
      </c>
      <c r="BJ111" s="372" t="s">
        <v>265</v>
      </c>
      <c r="BK111" s="372" t="s">
        <v>265</v>
      </c>
      <c r="BL111" s="372" t="s">
        <v>265</v>
      </c>
      <c r="BM111" s="372" t="s">
        <v>265</v>
      </c>
      <c r="BN111" s="372" t="s">
        <v>265</v>
      </c>
      <c r="BO111" s="372" t="s">
        <v>265</v>
      </c>
      <c r="BP111" s="372" t="s">
        <v>265</v>
      </c>
      <c r="BQ111" s="372" t="s">
        <v>265</v>
      </c>
      <c r="BR111" s="372" t="s">
        <v>265</v>
      </c>
    </row>
    <row r="112" spans="1:70" x14ac:dyDescent="0.2">
      <c r="A112" s="36"/>
      <c r="C112" s="22" t="s">
        <v>10</v>
      </c>
      <c r="D112" s="80" t="s">
        <v>9</v>
      </c>
      <c r="E112" s="61"/>
      <c r="F112" s="341" t="s">
        <v>271</v>
      </c>
      <c r="G112" s="342"/>
      <c r="H112" s="372" t="s">
        <v>265</v>
      </c>
      <c r="I112" s="372">
        <v>37.371516</v>
      </c>
      <c r="J112" s="372" t="s">
        <v>265</v>
      </c>
      <c r="K112" s="372" t="s">
        <v>265</v>
      </c>
      <c r="L112" s="372" t="s">
        <v>265</v>
      </c>
      <c r="M112" s="372">
        <v>1.0799999999999998</v>
      </c>
      <c r="N112" s="372">
        <v>0.48000000000000004</v>
      </c>
      <c r="O112" s="372" t="s">
        <v>265</v>
      </c>
      <c r="P112" s="372">
        <v>0.36464079999999999</v>
      </c>
      <c r="Q112" s="372">
        <v>0.39379579999999997</v>
      </c>
      <c r="R112" s="372" t="s">
        <v>265</v>
      </c>
      <c r="S112" s="372" t="s">
        <v>265</v>
      </c>
      <c r="T112" s="372" t="s">
        <v>265</v>
      </c>
      <c r="U112" s="372" t="s">
        <v>265</v>
      </c>
      <c r="V112" s="372" t="s">
        <v>265</v>
      </c>
      <c r="W112" s="372" t="s">
        <v>265</v>
      </c>
      <c r="X112" s="372" t="s">
        <v>265</v>
      </c>
      <c r="Y112" s="372" t="s">
        <v>265</v>
      </c>
      <c r="Z112" s="372" t="s">
        <v>265</v>
      </c>
      <c r="AA112" s="372" t="s">
        <v>265</v>
      </c>
      <c r="AB112" s="372">
        <v>31.3159305</v>
      </c>
      <c r="AC112" s="372" t="s">
        <v>265</v>
      </c>
      <c r="AD112" s="372" t="s">
        <v>265</v>
      </c>
      <c r="AE112" s="372" t="s">
        <v>265</v>
      </c>
      <c r="AF112" s="372" t="s">
        <v>265</v>
      </c>
      <c r="AG112" s="372" t="s">
        <v>265</v>
      </c>
      <c r="AH112" s="372" t="s">
        <v>265</v>
      </c>
      <c r="AI112" s="372" t="s">
        <v>265</v>
      </c>
      <c r="AJ112" s="372" t="s">
        <v>265</v>
      </c>
      <c r="AK112" s="372" t="s">
        <v>265</v>
      </c>
      <c r="AL112" s="372" t="s">
        <v>265</v>
      </c>
      <c r="AM112" s="372" t="s">
        <v>265</v>
      </c>
      <c r="AN112" s="372" t="s">
        <v>265</v>
      </c>
      <c r="AO112" s="372" t="s">
        <v>265</v>
      </c>
      <c r="AP112" s="372" t="s">
        <v>265</v>
      </c>
      <c r="AQ112" s="372" t="s">
        <v>265</v>
      </c>
      <c r="AR112" s="372" t="s">
        <v>265</v>
      </c>
      <c r="AS112" s="372" t="s">
        <v>265</v>
      </c>
      <c r="AT112" s="372" t="s">
        <v>265</v>
      </c>
      <c r="AU112" s="372" t="s">
        <v>265</v>
      </c>
      <c r="AV112" s="372" t="s">
        <v>265</v>
      </c>
      <c r="AW112" s="372" t="s">
        <v>265</v>
      </c>
      <c r="AX112" s="372" t="s">
        <v>265</v>
      </c>
      <c r="AY112" s="372" t="s">
        <v>265</v>
      </c>
      <c r="AZ112" s="372" t="s">
        <v>265</v>
      </c>
      <c r="BA112" s="372" t="s">
        <v>265</v>
      </c>
      <c r="BB112" s="372" t="s">
        <v>265</v>
      </c>
      <c r="BC112" s="372" t="s">
        <v>265</v>
      </c>
      <c r="BD112" s="372" t="s">
        <v>265</v>
      </c>
      <c r="BE112" s="372" t="s">
        <v>265</v>
      </c>
      <c r="BF112" s="372" t="s">
        <v>265</v>
      </c>
      <c r="BG112" s="372" t="s">
        <v>265</v>
      </c>
      <c r="BH112" s="372" t="s">
        <v>265</v>
      </c>
      <c r="BI112" s="372" t="s">
        <v>265</v>
      </c>
      <c r="BJ112" s="372" t="s">
        <v>265</v>
      </c>
      <c r="BK112" s="372" t="s">
        <v>265</v>
      </c>
      <c r="BL112" s="372" t="s">
        <v>265</v>
      </c>
      <c r="BM112" s="372" t="s">
        <v>265</v>
      </c>
      <c r="BN112" s="372" t="s">
        <v>265</v>
      </c>
      <c r="BO112" s="372" t="s">
        <v>265</v>
      </c>
      <c r="BP112" s="372" t="s">
        <v>265</v>
      </c>
      <c r="BQ112" s="372" t="s">
        <v>265</v>
      </c>
      <c r="BR112" s="372" t="s">
        <v>265</v>
      </c>
    </row>
    <row r="113" spans="1:70" x14ac:dyDescent="0.2">
      <c r="A113" s="36"/>
      <c r="E113" s="61"/>
      <c r="F113" s="341" t="s">
        <v>291</v>
      </c>
      <c r="G113" s="342"/>
      <c r="H113" s="372" t="s">
        <v>265</v>
      </c>
      <c r="I113" s="372" t="s">
        <v>265</v>
      </c>
      <c r="J113" s="372" t="s">
        <v>265</v>
      </c>
      <c r="K113" s="372" t="s">
        <v>265</v>
      </c>
      <c r="L113" s="372" t="s">
        <v>265</v>
      </c>
      <c r="M113" s="372">
        <v>0.8</v>
      </c>
      <c r="N113" s="372" t="s">
        <v>265</v>
      </c>
      <c r="O113" s="372" t="s">
        <v>265</v>
      </c>
      <c r="P113" s="372" t="s">
        <v>265</v>
      </c>
      <c r="Q113" s="372" t="s">
        <v>265</v>
      </c>
      <c r="R113" s="372" t="s">
        <v>265</v>
      </c>
      <c r="S113" s="372" t="s">
        <v>265</v>
      </c>
      <c r="T113" s="372" t="s">
        <v>265</v>
      </c>
      <c r="U113" s="372" t="s">
        <v>265</v>
      </c>
      <c r="V113" s="372" t="s">
        <v>265</v>
      </c>
      <c r="W113" s="372" t="s">
        <v>265</v>
      </c>
      <c r="X113" s="372" t="s">
        <v>265</v>
      </c>
      <c r="Y113" s="372" t="s">
        <v>265</v>
      </c>
      <c r="Z113" s="372" t="s">
        <v>265</v>
      </c>
      <c r="AA113" s="372" t="s">
        <v>265</v>
      </c>
      <c r="AB113" s="372" t="s">
        <v>265</v>
      </c>
      <c r="AC113" s="372" t="s">
        <v>265</v>
      </c>
      <c r="AD113" s="372" t="s">
        <v>265</v>
      </c>
      <c r="AE113" s="372" t="s">
        <v>265</v>
      </c>
      <c r="AF113" s="372" t="s">
        <v>265</v>
      </c>
      <c r="AG113" s="372" t="s">
        <v>265</v>
      </c>
      <c r="AH113" s="372" t="s">
        <v>265</v>
      </c>
      <c r="AI113" s="372" t="s">
        <v>265</v>
      </c>
      <c r="AJ113" s="372" t="s">
        <v>265</v>
      </c>
      <c r="AK113" s="372" t="s">
        <v>265</v>
      </c>
      <c r="AL113" s="372" t="s">
        <v>265</v>
      </c>
      <c r="AM113" s="372" t="s">
        <v>265</v>
      </c>
      <c r="AN113" s="372" t="s">
        <v>265</v>
      </c>
      <c r="AO113" s="372" t="s">
        <v>265</v>
      </c>
      <c r="AP113" s="372" t="s">
        <v>265</v>
      </c>
      <c r="AQ113" s="372" t="s">
        <v>265</v>
      </c>
      <c r="AR113" s="372" t="s">
        <v>265</v>
      </c>
      <c r="AS113" s="372" t="s">
        <v>265</v>
      </c>
      <c r="AT113" s="372" t="s">
        <v>265</v>
      </c>
      <c r="AU113" s="372" t="s">
        <v>265</v>
      </c>
      <c r="AV113" s="372" t="s">
        <v>265</v>
      </c>
      <c r="AW113" s="372" t="s">
        <v>265</v>
      </c>
      <c r="AX113" s="372" t="s">
        <v>265</v>
      </c>
      <c r="AY113" s="372" t="s">
        <v>265</v>
      </c>
      <c r="AZ113" s="372" t="s">
        <v>265</v>
      </c>
      <c r="BA113" s="372" t="s">
        <v>265</v>
      </c>
      <c r="BB113" s="372" t="s">
        <v>265</v>
      </c>
      <c r="BC113" s="372" t="s">
        <v>265</v>
      </c>
      <c r="BD113" s="372" t="s">
        <v>265</v>
      </c>
      <c r="BE113" s="372" t="s">
        <v>265</v>
      </c>
      <c r="BF113" s="372" t="s">
        <v>265</v>
      </c>
      <c r="BG113" s="372" t="s">
        <v>265</v>
      </c>
      <c r="BH113" s="372" t="s">
        <v>265</v>
      </c>
      <c r="BI113" s="372" t="s">
        <v>265</v>
      </c>
      <c r="BJ113" s="372" t="s">
        <v>265</v>
      </c>
      <c r="BK113" s="372" t="s">
        <v>265</v>
      </c>
      <c r="BL113" s="372" t="s">
        <v>265</v>
      </c>
      <c r="BM113" s="372" t="s">
        <v>265</v>
      </c>
      <c r="BN113" s="372" t="s">
        <v>265</v>
      </c>
      <c r="BO113" s="372" t="s">
        <v>265</v>
      </c>
      <c r="BP113" s="372" t="s">
        <v>265</v>
      </c>
      <c r="BQ113" s="372" t="s">
        <v>265</v>
      </c>
      <c r="BR113" s="372" t="s">
        <v>265</v>
      </c>
    </row>
    <row r="114" spans="1:70" x14ac:dyDescent="0.2">
      <c r="A114" s="36"/>
      <c r="E114" s="61"/>
      <c r="F114" s="341" t="s">
        <v>275</v>
      </c>
      <c r="G114" s="342"/>
      <c r="H114" s="372" t="s">
        <v>265</v>
      </c>
      <c r="I114" s="372">
        <v>25.136172000000006</v>
      </c>
      <c r="J114" s="372" t="s">
        <v>265</v>
      </c>
      <c r="K114" s="372" t="s">
        <v>265</v>
      </c>
      <c r="L114" s="372" t="s">
        <v>265</v>
      </c>
      <c r="M114" s="372" t="s">
        <v>265</v>
      </c>
      <c r="N114" s="372" t="s">
        <v>265</v>
      </c>
      <c r="O114" s="372" t="s">
        <v>265</v>
      </c>
      <c r="P114" s="372" t="s">
        <v>265</v>
      </c>
      <c r="Q114" s="372" t="s">
        <v>265</v>
      </c>
      <c r="R114" s="372" t="s">
        <v>265</v>
      </c>
      <c r="S114" s="372" t="s">
        <v>265</v>
      </c>
      <c r="T114" s="372" t="s">
        <v>265</v>
      </c>
      <c r="U114" s="372" t="s">
        <v>265</v>
      </c>
      <c r="V114" s="372" t="s">
        <v>265</v>
      </c>
      <c r="W114" s="372" t="s">
        <v>265</v>
      </c>
      <c r="X114" s="372" t="s">
        <v>265</v>
      </c>
      <c r="Y114" s="372" t="s">
        <v>265</v>
      </c>
      <c r="Z114" s="372" t="s">
        <v>265</v>
      </c>
      <c r="AA114" s="372" t="s">
        <v>265</v>
      </c>
      <c r="AB114" s="372" t="s">
        <v>265</v>
      </c>
      <c r="AC114" s="372" t="s">
        <v>265</v>
      </c>
      <c r="AD114" s="372" t="s">
        <v>265</v>
      </c>
      <c r="AE114" s="372" t="s">
        <v>265</v>
      </c>
      <c r="AF114" s="372" t="s">
        <v>265</v>
      </c>
      <c r="AG114" s="372" t="s">
        <v>265</v>
      </c>
      <c r="AH114" s="372" t="s">
        <v>265</v>
      </c>
      <c r="AI114" s="372" t="s">
        <v>265</v>
      </c>
      <c r="AJ114" s="372" t="s">
        <v>265</v>
      </c>
      <c r="AK114" s="372" t="s">
        <v>265</v>
      </c>
      <c r="AL114" s="372" t="s">
        <v>265</v>
      </c>
      <c r="AM114" s="372" t="s">
        <v>265</v>
      </c>
      <c r="AN114" s="372" t="s">
        <v>265</v>
      </c>
      <c r="AO114" s="372" t="s">
        <v>265</v>
      </c>
      <c r="AP114" s="372" t="s">
        <v>265</v>
      </c>
      <c r="AQ114" s="372" t="s">
        <v>265</v>
      </c>
      <c r="AR114" s="372" t="s">
        <v>265</v>
      </c>
      <c r="AS114" s="372" t="s">
        <v>265</v>
      </c>
      <c r="AT114" s="372" t="s">
        <v>265</v>
      </c>
      <c r="AU114" s="372" t="s">
        <v>265</v>
      </c>
      <c r="AV114" s="372" t="s">
        <v>265</v>
      </c>
      <c r="AW114" s="372" t="s">
        <v>265</v>
      </c>
      <c r="AX114" s="372" t="s">
        <v>265</v>
      </c>
      <c r="AY114" s="372" t="s">
        <v>265</v>
      </c>
      <c r="AZ114" s="372" t="s">
        <v>265</v>
      </c>
      <c r="BA114" s="372" t="s">
        <v>265</v>
      </c>
      <c r="BB114" s="372" t="s">
        <v>265</v>
      </c>
      <c r="BC114" s="372" t="s">
        <v>265</v>
      </c>
      <c r="BD114" s="372" t="s">
        <v>265</v>
      </c>
      <c r="BE114" s="372" t="s">
        <v>265</v>
      </c>
      <c r="BF114" s="372" t="s">
        <v>265</v>
      </c>
      <c r="BG114" s="372" t="s">
        <v>265</v>
      </c>
      <c r="BH114" s="372" t="s">
        <v>265</v>
      </c>
      <c r="BI114" s="372" t="s">
        <v>265</v>
      </c>
      <c r="BJ114" s="372" t="s">
        <v>265</v>
      </c>
      <c r="BK114" s="372" t="s">
        <v>265</v>
      </c>
      <c r="BL114" s="372" t="s">
        <v>265</v>
      </c>
      <c r="BM114" s="372" t="s">
        <v>265</v>
      </c>
      <c r="BN114" s="372" t="s">
        <v>265</v>
      </c>
      <c r="BO114" s="372" t="s">
        <v>265</v>
      </c>
      <c r="BP114" s="372" t="s">
        <v>265</v>
      </c>
      <c r="BQ114" s="372" t="s">
        <v>265</v>
      </c>
      <c r="BR114" s="372" t="s">
        <v>265</v>
      </c>
    </row>
    <row r="115" spans="1:70" x14ac:dyDescent="0.2">
      <c r="A115" s="36"/>
      <c r="E115" s="61"/>
      <c r="F115" s="341" t="s">
        <v>276</v>
      </c>
      <c r="G115" s="342"/>
      <c r="H115" s="372" t="s">
        <v>265</v>
      </c>
      <c r="I115" s="372">
        <v>42.6214978</v>
      </c>
      <c r="J115" s="372" t="s">
        <v>265</v>
      </c>
      <c r="K115" s="372" t="s">
        <v>265</v>
      </c>
      <c r="L115" s="372" t="s">
        <v>265</v>
      </c>
      <c r="M115" s="372" t="s">
        <v>265</v>
      </c>
      <c r="N115" s="372" t="s">
        <v>265</v>
      </c>
      <c r="O115" s="372" t="s">
        <v>265</v>
      </c>
      <c r="P115" s="372" t="s">
        <v>265</v>
      </c>
      <c r="Q115" s="372" t="s">
        <v>265</v>
      </c>
      <c r="R115" s="372" t="s">
        <v>265</v>
      </c>
      <c r="S115" s="372" t="s">
        <v>265</v>
      </c>
      <c r="T115" s="372" t="s">
        <v>265</v>
      </c>
      <c r="U115" s="372" t="s">
        <v>265</v>
      </c>
      <c r="V115" s="372" t="s">
        <v>265</v>
      </c>
      <c r="W115" s="372" t="s">
        <v>265</v>
      </c>
      <c r="X115" s="372" t="s">
        <v>265</v>
      </c>
      <c r="Y115" s="372" t="s">
        <v>265</v>
      </c>
      <c r="Z115" s="372" t="s">
        <v>265</v>
      </c>
      <c r="AA115" s="372" t="s">
        <v>265</v>
      </c>
      <c r="AB115" s="372" t="s">
        <v>265</v>
      </c>
      <c r="AC115" s="372" t="s">
        <v>265</v>
      </c>
      <c r="AD115" s="372" t="s">
        <v>265</v>
      </c>
      <c r="AE115" s="372" t="s">
        <v>265</v>
      </c>
      <c r="AF115" s="372" t="s">
        <v>265</v>
      </c>
      <c r="AG115" s="372" t="s">
        <v>265</v>
      </c>
      <c r="AH115" s="372" t="s">
        <v>265</v>
      </c>
      <c r="AI115" s="372" t="s">
        <v>265</v>
      </c>
      <c r="AJ115" s="372" t="s">
        <v>265</v>
      </c>
      <c r="AK115" s="372" t="s">
        <v>265</v>
      </c>
      <c r="AL115" s="372" t="s">
        <v>265</v>
      </c>
      <c r="AM115" s="372" t="s">
        <v>265</v>
      </c>
      <c r="AN115" s="372" t="s">
        <v>265</v>
      </c>
      <c r="AO115" s="372" t="s">
        <v>265</v>
      </c>
      <c r="AP115" s="372" t="s">
        <v>265</v>
      </c>
      <c r="AQ115" s="372" t="s">
        <v>265</v>
      </c>
      <c r="AR115" s="372" t="s">
        <v>265</v>
      </c>
      <c r="AS115" s="372" t="s">
        <v>265</v>
      </c>
      <c r="AT115" s="372" t="s">
        <v>265</v>
      </c>
      <c r="AU115" s="372" t="s">
        <v>265</v>
      </c>
      <c r="AV115" s="372" t="s">
        <v>265</v>
      </c>
      <c r="AW115" s="372" t="s">
        <v>265</v>
      </c>
      <c r="AX115" s="372" t="s">
        <v>265</v>
      </c>
      <c r="AY115" s="372" t="s">
        <v>265</v>
      </c>
      <c r="AZ115" s="372" t="s">
        <v>265</v>
      </c>
      <c r="BA115" s="372" t="s">
        <v>265</v>
      </c>
      <c r="BB115" s="372" t="s">
        <v>265</v>
      </c>
      <c r="BC115" s="372" t="s">
        <v>265</v>
      </c>
      <c r="BD115" s="372" t="s">
        <v>265</v>
      </c>
      <c r="BE115" s="372" t="s">
        <v>265</v>
      </c>
      <c r="BF115" s="372" t="s">
        <v>265</v>
      </c>
      <c r="BG115" s="372" t="s">
        <v>265</v>
      </c>
      <c r="BH115" s="372" t="s">
        <v>265</v>
      </c>
      <c r="BI115" s="372" t="s">
        <v>265</v>
      </c>
      <c r="BJ115" s="372" t="s">
        <v>265</v>
      </c>
      <c r="BK115" s="372" t="s">
        <v>265</v>
      </c>
      <c r="BL115" s="372" t="s">
        <v>265</v>
      </c>
      <c r="BM115" s="372" t="s">
        <v>265</v>
      </c>
      <c r="BN115" s="372" t="s">
        <v>265</v>
      </c>
      <c r="BO115" s="372" t="s">
        <v>265</v>
      </c>
      <c r="BP115" s="372" t="s">
        <v>265</v>
      </c>
      <c r="BQ115" s="372" t="s">
        <v>265</v>
      </c>
      <c r="BR115" s="372" t="s">
        <v>265</v>
      </c>
    </row>
    <row r="116" spans="1:70" x14ac:dyDescent="0.2">
      <c r="A116" s="36"/>
      <c r="E116" s="61"/>
      <c r="F116" s="341" t="s">
        <v>277</v>
      </c>
      <c r="G116" s="342"/>
      <c r="H116" s="372" t="s">
        <v>265</v>
      </c>
      <c r="I116" s="372" t="s">
        <v>265</v>
      </c>
      <c r="J116" s="372" t="s">
        <v>265</v>
      </c>
      <c r="K116" s="372" t="s">
        <v>265</v>
      </c>
      <c r="L116" s="372" t="s">
        <v>265</v>
      </c>
      <c r="M116" s="372" t="s">
        <v>265</v>
      </c>
      <c r="N116" s="372" t="s">
        <v>265</v>
      </c>
      <c r="O116" s="372" t="s">
        <v>265</v>
      </c>
      <c r="P116" s="372" t="s">
        <v>265</v>
      </c>
      <c r="Q116" s="372" t="s">
        <v>265</v>
      </c>
      <c r="R116" s="372" t="s">
        <v>265</v>
      </c>
      <c r="S116" s="372" t="s">
        <v>265</v>
      </c>
      <c r="T116" s="372" t="s">
        <v>265</v>
      </c>
      <c r="U116" s="372" t="s">
        <v>265</v>
      </c>
      <c r="V116" s="372" t="s">
        <v>265</v>
      </c>
      <c r="W116" s="372" t="s">
        <v>265</v>
      </c>
      <c r="X116" s="372" t="s">
        <v>265</v>
      </c>
      <c r="Y116" s="372" t="s">
        <v>265</v>
      </c>
      <c r="Z116" s="372" t="s">
        <v>265</v>
      </c>
      <c r="AA116" s="372" t="s">
        <v>265</v>
      </c>
      <c r="AB116" s="372" t="s">
        <v>265</v>
      </c>
      <c r="AC116" s="372" t="s">
        <v>265</v>
      </c>
      <c r="AD116" s="372" t="s">
        <v>265</v>
      </c>
      <c r="AE116" s="372" t="s">
        <v>265</v>
      </c>
      <c r="AF116" s="372" t="s">
        <v>265</v>
      </c>
      <c r="AG116" s="372" t="s">
        <v>265</v>
      </c>
      <c r="AH116" s="372" t="s">
        <v>265</v>
      </c>
      <c r="AI116" s="372" t="s">
        <v>265</v>
      </c>
      <c r="AJ116" s="372" t="s">
        <v>265</v>
      </c>
      <c r="AK116" s="372" t="s">
        <v>265</v>
      </c>
      <c r="AL116" s="372" t="s">
        <v>265</v>
      </c>
      <c r="AM116" s="372" t="s">
        <v>265</v>
      </c>
      <c r="AN116" s="372" t="s">
        <v>265</v>
      </c>
      <c r="AO116" s="372" t="s">
        <v>265</v>
      </c>
      <c r="AP116" s="372" t="s">
        <v>265</v>
      </c>
      <c r="AQ116" s="372" t="s">
        <v>265</v>
      </c>
      <c r="AR116" s="372" t="s">
        <v>265</v>
      </c>
      <c r="AS116" s="372" t="s">
        <v>265</v>
      </c>
      <c r="AT116" s="372" t="s">
        <v>265</v>
      </c>
      <c r="AU116" s="372" t="s">
        <v>265</v>
      </c>
      <c r="AV116" s="372" t="s">
        <v>265</v>
      </c>
      <c r="AW116" s="372" t="s">
        <v>265</v>
      </c>
      <c r="AX116" s="372" t="s">
        <v>265</v>
      </c>
      <c r="AY116" s="372" t="s">
        <v>265</v>
      </c>
      <c r="AZ116" s="372" t="s">
        <v>265</v>
      </c>
      <c r="BA116" s="372" t="s">
        <v>265</v>
      </c>
      <c r="BB116" s="372" t="s">
        <v>265</v>
      </c>
      <c r="BC116" s="372" t="s">
        <v>265</v>
      </c>
      <c r="BD116" s="372" t="s">
        <v>265</v>
      </c>
      <c r="BE116" s="372" t="s">
        <v>265</v>
      </c>
      <c r="BF116" s="372" t="s">
        <v>265</v>
      </c>
      <c r="BG116" s="372" t="s">
        <v>265</v>
      </c>
      <c r="BH116" s="372" t="s">
        <v>265</v>
      </c>
      <c r="BI116" s="372" t="s">
        <v>265</v>
      </c>
      <c r="BJ116" s="372" t="s">
        <v>265</v>
      </c>
      <c r="BK116" s="372" t="s">
        <v>265</v>
      </c>
      <c r="BL116" s="372" t="s">
        <v>265</v>
      </c>
      <c r="BM116" s="372" t="s">
        <v>265</v>
      </c>
      <c r="BN116" s="372" t="s">
        <v>265</v>
      </c>
      <c r="BO116" s="372" t="s">
        <v>265</v>
      </c>
      <c r="BP116" s="372" t="s">
        <v>265</v>
      </c>
      <c r="BQ116" s="372" t="s">
        <v>265</v>
      </c>
      <c r="BR116" s="372" t="s">
        <v>265</v>
      </c>
    </row>
    <row r="117" spans="1:70" x14ac:dyDescent="0.2">
      <c r="A117" s="36"/>
      <c r="E117" s="61"/>
      <c r="F117" s="341" t="s">
        <v>278</v>
      </c>
      <c r="G117" s="342"/>
      <c r="H117" s="372" t="s">
        <v>265</v>
      </c>
      <c r="I117" s="372">
        <v>42.939951999999998</v>
      </c>
      <c r="J117" s="372" t="s">
        <v>265</v>
      </c>
      <c r="K117" s="372" t="s">
        <v>265</v>
      </c>
      <c r="L117" s="372" t="s">
        <v>265</v>
      </c>
      <c r="M117" s="372" t="s">
        <v>265</v>
      </c>
      <c r="N117" s="372" t="s">
        <v>265</v>
      </c>
      <c r="O117" s="372" t="s">
        <v>265</v>
      </c>
      <c r="P117" s="372" t="s">
        <v>265</v>
      </c>
      <c r="Q117" s="372" t="s">
        <v>265</v>
      </c>
      <c r="R117" s="372" t="s">
        <v>265</v>
      </c>
      <c r="S117" s="372" t="s">
        <v>265</v>
      </c>
      <c r="T117" s="372" t="s">
        <v>265</v>
      </c>
      <c r="U117" s="372" t="s">
        <v>265</v>
      </c>
      <c r="V117" s="372" t="s">
        <v>265</v>
      </c>
      <c r="W117" s="372" t="s">
        <v>265</v>
      </c>
      <c r="X117" s="372" t="s">
        <v>265</v>
      </c>
      <c r="Y117" s="372" t="s">
        <v>265</v>
      </c>
      <c r="Z117" s="372" t="s">
        <v>265</v>
      </c>
      <c r="AA117" s="372" t="s">
        <v>265</v>
      </c>
      <c r="AB117" s="372" t="s">
        <v>265</v>
      </c>
      <c r="AC117" s="372" t="s">
        <v>265</v>
      </c>
      <c r="AD117" s="372" t="s">
        <v>265</v>
      </c>
      <c r="AE117" s="372" t="s">
        <v>265</v>
      </c>
      <c r="AF117" s="372" t="s">
        <v>265</v>
      </c>
      <c r="AG117" s="372" t="s">
        <v>265</v>
      </c>
      <c r="AH117" s="372" t="s">
        <v>265</v>
      </c>
      <c r="AI117" s="372" t="s">
        <v>265</v>
      </c>
      <c r="AJ117" s="372" t="s">
        <v>265</v>
      </c>
      <c r="AK117" s="372" t="s">
        <v>265</v>
      </c>
      <c r="AL117" s="372" t="s">
        <v>265</v>
      </c>
      <c r="AM117" s="372" t="s">
        <v>265</v>
      </c>
      <c r="AN117" s="372" t="s">
        <v>265</v>
      </c>
      <c r="AO117" s="372" t="s">
        <v>265</v>
      </c>
      <c r="AP117" s="372" t="s">
        <v>265</v>
      </c>
      <c r="AQ117" s="372" t="s">
        <v>265</v>
      </c>
      <c r="AR117" s="372" t="s">
        <v>265</v>
      </c>
      <c r="AS117" s="372" t="s">
        <v>265</v>
      </c>
      <c r="AT117" s="372" t="s">
        <v>265</v>
      </c>
      <c r="AU117" s="372" t="s">
        <v>265</v>
      </c>
      <c r="AV117" s="372" t="s">
        <v>265</v>
      </c>
      <c r="AW117" s="372" t="s">
        <v>265</v>
      </c>
      <c r="AX117" s="372" t="s">
        <v>265</v>
      </c>
      <c r="AY117" s="372" t="s">
        <v>265</v>
      </c>
      <c r="AZ117" s="372" t="s">
        <v>265</v>
      </c>
      <c r="BA117" s="372" t="s">
        <v>265</v>
      </c>
      <c r="BB117" s="372" t="s">
        <v>265</v>
      </c>
      <c r="BC117" s="372" t="s">
        <v>265</v>
      </c>
      <c r="BD117" s="372" t="s">
        <v>265</v>
      </c>
      <c r="BE117" s="372" t="s">
        <v>265</v>
      </c>
      <c r="BF117" s="372" t="s">
        <v>265</v>
      </c>
      <c r="BG117" s="372" t="s">
        <v>265</v>
      </c>
      <c r="BH117" s="372" t="s">
        <v>265</v>
      </c>
      <c r="BI117" s="372" t="s">
        <v>265</v>
      </c>
      <c r="BJ117" s="372" t="s">
        <v>265</v>
      </c>
      <c r="BK117" s="372" t="s">
        <v>265</v>
      </c>
      <c r="BL117" s="372" t="s">
        <v>265</v>
      </c>
      <c r="BM117" s="372" t="s">
        <v>265</v>
      </c>
      <c r="BN117" s="372" t="s">
        <v>265</v>
      </c>
      <c r="BO117" s="372" t="s">
        <v>265</v>
      </c>
      <c r="BP117" s="372" t="s">
        <v>265</v>
      </c>
      <c r="BQ117" s="372" t="s">
        <v>265</v>
      </c>
      <c r="BR117" s="372" t="s">
        <v>265</v>
      </c>
    </row>
    <row r="118" spans="1:70" x14ac:dyDescent="0.2">
      <c r="A118" s="36"/>
      <c r="E118" s="61"/>
      <c r="F118" s="341" t="s">
        <v>280</v>
      </c>
      <c r="G118" s="342"/>
      <c r="H118" s="372" t="s">
        <v>265</v>
      </c>
      <c r="I118" s="372" t="s">
        <v>265</v>
      </c>
      <c r="J118" s="372" t="s">
        <v>265</v>
      </c>
      <c r="K118" s="372" t="s">
        <v>265</v>
      </c>
      <c r="L118" s="372" t="s">
        <v>265</v>
      </c>
      <c r="M118" s="372" t="s">
        <v>265</v>
      </c>
      <c r="N118" s="372" t="s">
        <v>265</v>
      </c>
      <c r="O118" s="372" t="s">
        <v>265</v>
      </c>
      <c r="P118" s="372" t="s">
        <v>265</v>
      </c>
      <c r="Q118" s="372" t="s">
        <v>265</v>
      </c>
      <c r="R118" s="372" t="s">
        <v>265</v>
      </c>
      <c r="S118" s="372" t="s">
        <v>265</v>
      </c>
      <c r="T118" s="372" t="s">
        <v>265</v>
      </c>
      <c r="U118" s="372" t="s">
        <v>265</v>
      </c>
      <c r="V118" s="372" t="s">
        <v>265</v>
      </c>
      <c r="W118" s="372" t="s">
        <v>265</v>
      </c>
      <c r="X118" s="372" t="s">
        <v>265</v>
      </c>
      <c r="Y118" s="372" t="s">
        <v>265</v>
      </c>
      <c r="Z118" s="372" t="s">
        <v>265</v>
      </c>
      <c r="AA118" s="372" t="s">
        <v>265</v>
      </c>
      <c r="AB118" s="372" t="s">
        <v>265</v>
      </c>
      <c r="AC118" s="372" t="s">
        <v>265</v>
      </c>
      <c r="AD118" s="372" t="s">
        <v>265</v>
      </c>
      <c r="AE118" s="372" t="s">
        <v>265</v>
      </c>
      <c r="AF118" s="372" t="s">
        <v>265</v>
      </c>
      <c r="AG118" s="372" t="s">
        <v>265</v>
      </c>
      <c r="AH118" s="372" t="s">
        <v>265</v>
      </c>
      <c r="AI118" s="372" t="s">
        <v>265</v>
      </c>
      <c r="AJ118" s="372" t="s">
        <v>265</v>
      </c>
      <c r="AK118" s="372" t="s">
        <v>265</v>
      </c>
      <c r="AL118" s="372" t="s">
        <v>265</v>
      </c>
      <c r="AM118" s="372" t="s">
        <v>265</v>
      </c>
      <c r="AN118" s="372" t="s">
        <v>265</v>
      </c>
      <c r="AO118" s="372" t="s">
        <v>265</v>
      </c>
      <c r="AP118" s="372" t="s">
        <v>265</v>
      </c>
      <c r="AQ118" s="372" t="s">
        <v>265</v>
      </c>
      <c r="AR118" s="372" t="s">
        <v>265</v>
      </c>
      <c r="AS118" s="372" t="s">
        <v>265</v>
      </c>
      <c r="AT118" s="372" t="s">
        <v>265</v>
      </c>
      <c r="AU118" s="372" t="s">
        <v>265</v>
      </c>
      <c r="AV118" s="372" t="s">
        <v>265</v>
      </c>
      <c r="AW118" s="372" t="s">
        <v>265</v>
      </c>
      <c r="AX118" s="372" t="s">
        <v>265</v>
      </c>
      <c r="AY118" s="372" t="s">
        <v>265</v>
      </c>
      <c r="AZ118" s="372" t="s">
        <v>265</v>
      </c>
      <c r="BA118" s="372" t="s">
        <v>265</v>
      </c>
      <c r="BB118" s="372" t="s">
        <v>265</v>
      </c>
      <c r="BC118" s="372" t="s">
        <v>265</v>
      </c>
      <c r="BD118" s="372" t="s">
        <v>265</v>
      </c>
      <c r="BE118" s="372" t="s">
        <v>265</v>
      </c>
      <c r="BF118" s="372" t="s">
        <v>265</v>
      </c>
      <c r="BG118" s="372" t="s">
        <v>265</v>
      </c>
      <c r="BH118" s="372" t="s">
        <v>265</v>
      </c>
      <c r="BI118" s="372" t="s">
        <v>265</v>
      </c>
      <c r="BJ118" s="372" t="s">
        <v>265</v>
      </c>
      <c r="BK118" s="372" t="s">
        <v>265</v>
      </c>
      <c r="BL118" s="372" t="s">
        <v>265</v>
      </c>
      <c r="BM118" s="372" t="s">
        <v>265</v>
      </c>
      <c r="BN118" s="372" t="s">
        <v>265</v>
      </c>
      <c r="BO118" s="372" t="s">
        <v>265</v>
      </c>
      <c r="BP118" s="372" t="s">
        <v>265</v>
      </c>
      <c r="BQ118" s="372" t="s">
        <v>265</v>
      </c>
      <c r="BR118" s="372" t="s">
        <v>265</v>
      </c>
    </row>
    <row r="119" spans="1:70" x14ac:dyDescent="0.2">
      <c r="A119" s="36"/>
      <c r="E119" s="61"/>
      <c r="F119" s="341" t="s">
        <v>281</v>
      </c>
      <c r="G119" s="342"/>
      <c r="H119" s="372" t="s">
        <v>265</v>
      </c>
      <c r="I119" s="372" t="s">
        <v>265</v>
      </c>
      <c r="J119" s="372" t="s">
        <v>265</v>
      </c>
      <c r="K119" s="372" t="s">
        <v>265</v>
      </c>
      <c r="L119" s="372" t="s">
        <v>265</v>
      </c>
      <c r="M119" s="372" t="s">
        <v>265</v>
      </c>
      <c r="N119" s="372" t="s">
        <v>265</v>
      </c>
      <c r="O119" s="372" t="s">
        <v>265</v>
      </c>
      <c r="P119" s="372" t="s">
        <v>265</v>
      </c>
      <c r="Q119" s="372" t="s">
        <v>265</v>
      </c>
      <c r="R119" s="372" t="s">
        <v>265</v>
      </c>
      <c r="S119" s="372" t="s">
        <v>265</v>
      </c>
      <c r="T119" s="372" t="s">
        <v>265</v>
      </c>
      <c r="U119" s="372" t="s">
        <v>265</v>
      </c>
      <c r="V119" s="372" t="s">
        <v>265</v>
      </c>
      <c r="W119" s="372" t="s">
        <v>265</v>
      </c>
      <c r="X119" s="372" t="s">
        <v>265</v>
      </c>
      <c r="Y119" s="372" t="s">
        <v>265</v>
      </c>
      <c r="Z119" s="372" t="s">
        <v>265</v>
      </c>
      <c r="AA119" s="372" t="s">
        <v>265</v>
      </c>
      <c r="AB119" s="372" t="s">
        <v>265</v>
      </c>
      <c r="AC119" s="372" t="s">
        <v>265</v>
      </c>
      <c r="AD119" s="372" t="s">
        <v>265</v>
      </c>
      <c r="AE119" s="372" t="s">
        <v>265</v>
      </c>
      <c r="AF119" s="372" t="s">
        <v>265</v>
      </c>
      <c r="AG119" s="372" t="s">
        <v>265</v>
      </c>
      <c r="AH119" s="372" t="s">
        <v>265</v>
      </c>
      <c r="AI119" s="372" t="s">
        <v>265</v>
      </c>
      <c r="AJ119" s="372" t="s">
        <v>265</v>
      </c>
      <c r="AK119" s="372" t="s">
        <v>265</v>
      </c>
      <c r="AL119" s="372" t="s">
        <v>265</v>
      </c>
      <c r="AM119" s="372" t="s">
        <v>265</v>
      </c>
      <c r="AN119" s="372" t="s">
        <v>265</v>
      </c>
      <c r="AO119" s="372" t="s">
        <v>265</v>
      </c>
      <c r="AP119" s="372" t="s">
        <v>265</v>
      </c>
      <c r="AQ119" s="372" t="s">
        <v>265</v>
      </c>
      <c r="AR119" s="372" t="s">
        <v>265</v>
      </c>
      <c r="AS119" s="372" t="s">
        <v>265</v>
      </c>
      <c r="AT119" s="372" t="s">
        <v>265</v>
      </c>
      <c r="AU119" s="372" t="s">
        <v>265</v>
      </c>
      <c r="AV119" s="372" t="s">
        <v>265</v>
      </c>
      <c r="AW119" s="372" t="s">
        <v>265</v>
      </c>
      <c r="AX119" s="372" t="s">
        <v>265</v>
      </c>
      <c r="AY119" s="372" t="s">
        <v>265</v>
      </c>
      <c r="AZ119" s="372" t="s">
        <v>265</v>
      </c>
      <c r="BA119" s="372" t="s">
        <v>265</v>
      </c>
      <c r="BB119" s="372" t="s">
        <v>265</v>
      </c>
      <c r="BC119" s="372" t="s">
        <v>265</v>
      </c>
      <c r="BD119" s="372" t="s">
        <v>265</v>
      </c>
      <c r="BE119" s="372" t="s">
        <v>265</v>
      </c>
      <c r="BF119" s="372" t="s">
        <v>265</v>
      </c>
      <c r="BG119" s="372" t="s">
        <v>265</v>
      </c>
      <c r="BH119" s="372" t="s">
        <v>265</v>
      </c>
      <c r="BI119" s="372" t="s">
        <v>265</v>
      </c>
      <c r="BJ119" s="372" t="s">
        <v>265</v>
      </c>
      <c r="BK119" s="372" t="s">
        <v>265</v>
      </c>
      <c r="BL119" s="372" t="s">
        <v>265</v>
      </c>
      <c r="BM119" s="372" t="s">
        <v>265</v>
      </c>
      <c r="BN119" s="372" t="s">
        <v>265</v>
      </c>
      <c r="BO119" s="372" t="s">
        <v>265</v>
      </c>
      <c r="BP119" s="372" t="s">
        <v>265</v>
      </c>
      <c r="BQ119" s="372" t="s">
        <v>265</v>
      </c>
      <c r="BR119" s="372" t="s">
        <v>265</v>
      </c>
    </row>
    <row r="120" spans="1:70" x14ac:dyDescent="0.2">
      <c r="A120" s="36"/>
      <c r="E120" s="61"/>
      <c r="F120" s="341" t="s">
        <v>282</v>
      </c>
      <c r="G120" s="342"/>
      <c r="H120" s="372" t="s">
        <v>265</v>
      </c>
      <c r="I120" s="372" t="s">
        <v>265</v>
      </c>
      <c r="J120" s="372" t="s">
        <v>265</v>
      </c>
      <c r="K120" s="372" t="s">
        <v>265</v>
      </c>
      <c r="L120" s="372">
        <v>1.1099999999999999</v>
      </c>
      <c r="M120" s="372" t="s">
        <v>265</v>
      </c>
      <c r="N120" s="372" t="s">
        <v>265</v>
      </c>
      <c r="O120" s="372" t="s">
        <v>265</v>
      </c>
      <c r="P120" s="372">
        <v>0.6</v>
      </c>
      <c r="Q120" s="372" t="s">
        <v>265</v>
      </c>
      <c r="R120" s="372" t="s">
        <v>265</v>
      </c>
      <c r="S120" s="372" t="s">
        <v>265</v>
      </c>
      <c r="T120" s="372" t="s">
        <v>265</v>
      </c>
      <c r="U120" s="372" t="s">
        <v>265</v>
      </c>
      <c r="V120" s="372" t="s">
        <v>265</v>
      </c>
      <c r="W120" s="372" t="s">
        <v>265</v>
      </c>
      <c r="X120" s="372" t="s">
        <v>265</v>
      </c>
      <c r="Y120" s="372" t="s">
        <v>265</v>
      </c>
      <c r="Z120" s="372" t="s">
        <v>265</v>
      </c>
      <c r="AA120" s="372" t="s">
        <v>265</v>
      </c>
      <c r="AB120" s="372" t="s">
        <v>265</v>
      </c>
      <c r="AC120" s="372" t="s">
        <v>265</v>
      </c>
      <c r="AD120" s="372" t="s">
        <v>265</v>
      </c>
      <c r="AE120" s="372" t="s">
        <v>265</v>
      </c>
      <c r="AF120" s="372" t="s">
        <v>265</v>
      </c>
      <c r="AG120" s="372" t="s">
        <v>265</v>
      </c>
      <c r="AH120" s="372" t="s">
        <v>265</v>
      </c>
      <c r="AI120" s="372" t="s">
        <v>265</v>
      </c>
      <c r="AJ120" s="372" t="s">
        <v>265</v>
      </c>
      <c r="AK120" s="372" t="s">
        <v>265</v>
      </c>
      <c r="AL120" s="372" t="s">
        <v>265</v>
      </c>
      <c r="AM120" s="372" t="s">
        <v>265</v>
      </c>
      <c r="AN120" s="372" t="s">
        <v>265</v>
      </c>
      <c r="AO120" s="372" t="s">
        <v>265</v>
      </c>
      <c r="AP120" s="372" t="s">
        <v>265</v>
      </c>
      <c r="AQ120" s="372" t="s">
        <v>265</v>
      </c>
      <c r="AR120" s="372" t="s">
        <v>265</v>
      </c>
      <c r="AS120" s="372" t="s">
        <v>265</v>
      </c>
      <c r="AT120" s="372" t="s">
        <v>265</v>
      </c>
      <c r="AU120" s="372" t="s">
        <v>265</v>
      </c>
      <c r="AV120" s="372" t="s">
        <v>265</v>
      </c>
      <c r="AW120" s="372" t="s">
        <v>265</v>
      </c>
      <c r="AX120" s="372" t="s">
        <v>265</v>
      </c>
      <c r="AY120" s="372" t="s">
        <v>265</v>
      </c>
      <c r="AZ120" s="372" t="s">
        <v>265</v>
      </c>
      <c r="BA120" s="372" t="s">
        <v>265</v>
      </c>
      <c r="BB120" s="372" t="s">
        <v>265</v>
      </c>
      <c r="BC120" s="372" t="s">
        <v>265</v>
      </c>
      <c r="BD120" s="372" t="s">
        <v>265</v>
      </c>
      <c r="BE120" s="372" t="s">
        <v>265</v>
      </c>
      <c r="BF120" s="372" t="s">
        <v>265</v>
      </c>
      <c r="BG120" s="372" t="s">
        <v>265</v>
      </c>
      <c r="BH120" s="372" t="s">
        <v>265</v>
      </c>
      <c r="BI120" s="372" t="s">
        <v>265</v>
      </c>
      <c r="BJ120" s="372" t="s">
        <v>265</v>
      </c>
      <c r="BK120" s="372" t="s">
        <v>265</v>
      </c>
      <c r="BL120" s="372" t="s">
        <v>265</v>
      </c>
      <c r="BM120" s="372" t="s">
        <v>265</v>
      </c>
      <c r="BN120" s="372" t="s">
        <v>265</v>
      </c>
      <c r="BO120" s="372" t="s">
        <v>265</v>
      </c>
      <c r="BP120" s="372" t="s">
        <v>265</v>
      </c>
      <c r="BQ120" s="372" t="s">
        <v>265</v>
      </c>
      <c r="BR120" s="372" t="s">
        <v>265</v>
      </c>
    </row>
    <row r="121" spans="1:70" x14ac:dyDescent="0.2">
      <c r="A121" s="36"/>
      <c r="E121" s="61"/>
      <c r="F121" s="341" t="s">
        <v>283</v>
      </c>
      <c r="G121" s="342"/>
      <c r="H121" s="372" t="s">
        <v>265</v>
      </c>
      <c r="I121" s="372" t="s">
        <v>265</v>
      </c>
      <c r="J121" s="372" t="s">
        <v>265</v>
      </c>
      <c r="K121" s="372" t="s">
        <v>265</v>
      </c>
      <c r="L121" s="372" t="s">
        <v>265</v>
      </c>
      <c r="M121" s="372" t="s">
        <v>265</v>
      </c>
      <c r="N121" s="372" t="s">
        <v>265</v>
      </c>
      <c r="O121" s="372" t="s">
        <v>265</v>
      </c>
      <c r="P121" s="372" t="s">
        <v>265</v>
      </c>
      <c r="Q121" s="372" t="s">
        <v>265</v>
      </c>
      <c r="R121" s="372" t="s">
        <v>265</v>
      </c>
      <c r="S121" s="372" t="s">
        <v>265</v>
      </c>
      <c r="T121" s="372" t="s">
        <v>265</v>
      </c>
      <c r="U121" s="372" t="s">
        <v>265</v>
      </c>
      <c r="V121" s="372" t="s">
        <v>265</v>
      </c>
      <c r="W121" s="372" t="s">
        <v>265</v>
      </c>
      <c r="X121" s="372" t="s">
        <v>265</v>
      </c>
      <c r="Y121" s="372" t="s">
        <v>265</v>
      </c>
      <c r="Z121" s="372" t="s">
        <v>265</v>
      </c>
      <c r="AA121" s="372" t="s">
        <v>265</v>
      </c>
      <c r="AB121" s="372">
        <v>31.495769899999992</v>
      </c>
      <c r="AC121" s="372" t="s">
        <v>265</v>
      </c>
      <c r="AD121" s="372" t="s">
        <v>265</v>
      </c>
      <c r="AE121" s="372" t="s">
        <v>265</v>
      </c>
      <c r="AF121" s="372" t="s">
        <v>265</v>
      </c>
      <c r="AG121" s="372" t="s">
        <v>265</v>
      </c>
      <c r="AH121" s="372" t="s">
        <v>265</v>
      </c>
      <c r="AI121" s="372" t="s">
        <v>265</v>
      </c>
      <c r="AJ121" s="372" t="s">
        <v>265</v>
      </c>
      <c r="AK121" s="372" t="s">
        <v>265</v>
      </c>
      <c r="AL121" s="372" t="s">
        <v>265</v>
      </c>
      <c r="AM121" s="372" t="s">
        <v>265</v>
      </c>
      <c r="AN121" s="372" t="s">
        <v>265</v>
      </c>
      <c r="AO121" s="372" t="s">
        <v>265</v>
      </c>
      <c r="AP121" s="372" t="s">
        <v>265</v>
      </c>
      <c r="AQ121" s="372" t="s">
        <v>265</v>
      </c>
      <c r="AR121" s="372" t="s">
        <v>265</v>
      </c>
      <c r="AS121" s="372" t="s">
        <v>265</v>
      </c>
      <c r="AT121" s="372" t="s">
        <v>265</v>
      </c>
      <c r="AU121" s="372" t="s">
        <v>265</v>
      </c>
      <c r="AV121" s="372" t="s">
        <v>265</v>
      </c>
      <c r="AW121" s="372" t="s">
        <v>265</v>
      </c>
      <c r="AX121" s="372" t="s">
        <v>265</v>
      </c>
      <c r="AY121" s="372" t="s">
        <v>265</v>
      </c>
      <c r="AZ121" s="372" t="s">
        <v>265</v>
      </c>
      <c r="BA121" s="372" t="s">
        <v>265</v>
      </c>
      <c r="BB121" s="372" t="s">
        <v>265</v>
      </c>
      <c r="BC121" s="372" t="s">
        <v>265</v>
      </c>
      <c r="BD121" s="372" t="s">
        <v>265</v>
      </c>
      <c r="BE121" s="372" t="s">
        <v>265</v>
      </c>
      <c r="BF121" s="372" t="s">
        <v>265</v>
      </c>
      <c r="BG121" s="372" t="s">
        <v>265</v>
      </c>
      <c r="BH121" s="372" t="s">
        <v>265</v>
      </c>
      <c r="BI121" s="372" t="s">
        <v>265</v>
      </c>
      <c r="BJ121" s="372" t="s">
        <v>265</v>
      </c>
      <c r="BK121" s="372" t="s">
        <v>265</v>
      </c>
      <c r="BL121" s="372" t="s">
        <v>265</v>
      </c>
      <c r="BM121" s="372" t="s">
        <v>265</v>
      </c>
      <c r="BN121" s="372" t="s">
        <v>265</v>
      </c>
      <c r="BO121" s="372" t="s">
        <v>265</v>
      </c>
      <c r="BP121" s="372" t="s">
        <v>265</v>
      </c>
      <c r="BQ121" s="372" t="s">
        <v>265</v>
      </c>
      <c r="BR121" s="372" t="s">
        <v>265</v>
      </c>
    </row>
    <row r="122" spans="1:70" x14ac:dyDescent="0.2">
      <c r="A122" s="36"/>
      <c r="E122" s="61"/>
      <c r="F122" s="341" t="s">
        <v>284</v>
      </c>
      <c r="G122" s="342"/>
      <c r="H122" s="372" t="s">
        <v>265</v>
      </c>
      <c r="I122" s="372">
        <v>76.579072299999993</v>
      </c>
      <c r="J122" s="372" t="s">
        <v>265</v>
      </c>
      <c r="K122" s="372" t="s">
        <v>265</v>
      </c>
      <c r="L122" s="372" t="s">
        <v>265</v>
      </c>
      <c r="M122" s="372" t="s">
        <v>265</v>
      </c>
      <c r="N122" s="372" t="s">
        <v>265</v>
      </c>
      <c r="O122" s="372" t="s">
        <v>265</v>
      </c>
      <c r="P122" s="372">
        <v>0.40201009999999998</v>
      </c>
      <c r="Q122" s="372">
        <v>0.76822240000000008</v>
      </c>
      <c r="R122" s="372" t="s">
        <v>265</v>
      </c>
      <c r="S122" s="372" t="s">
        <v>265</v>
      </c>
      <c r="T122" s="372" t="s">
        <v>265</v>
      </c>
      <c r="U122" s="372" t="s">
        <v>265</v>
      </c>
      <c r="V122" s="372" t="s">
        <v>265</v>
      </c>
      <c r="W122" s="372" t="s">
        <v>265</v>
      </c>
      <c r="X122" s="372" t="s">
        <v>265</v>
      </c>
      <c r="Y122" s="372" t="s">
        <v>265</v>
      </c>
      <c r="Z122" s="372" t="s">
        <v>265</v>
      </c>
      <c r="AA122" s="372" t="s">
        <v>265</v>
      </c>
      <c r="AB122" s="372" t="s">
        <v>265</v>
      </c>
      <c r="AC122" s="372" t="s">
        <v>265</v>
      </c>
      <c r="AD122" s="372" t="s">
        <v>265</v>
      </c>
      <c r="AE122" s="372" t="s">
        <v>265</v>
      </c>
      <c r="AF122" s="372" t="s">
        <v>265</v>
      </c>
      <c r="AG122" s="372" t="s">
        <v>265</v>
      </c>
      <c r="AH122" s="372" t="s">
        <v>265</v>
      </c>
      <c r="AI122" s="372" t="s">
        <v>265</v>
      </c>
      <c r="AJ122" s="372" t="s">
        <v>265</v>
      </c>
      <c r="AK122" s="372" t="s">
        <v>265</v>
      </c>
      <c r="AL122" s="372" t="s">
        <v>265</v>
      </c>
      <c r="AM122" s="372" t="s">
        <v>265</v>
      </c>
      <c r="AN122" s="372" t="s">
        <v>265</v>
      </c>
      <c r="AO122" s="372" t="s">
        <v>265</v>
      </c>
      <c r="AP122" s="372" t="s">
        <v>265</v>
      </c>
      <c r="AQ122" s="372" t="s">
        <v>265</v>
      </c>
      <c r="AR122" s="372" t="s">
        <v>265</v>
      </c>
      <c r="AS122" s="372" t="s">
        <v>265</v>
      </c>
      <c r="AT122" s="372" t="s">
        <v>265</v>
      </c>
      <c r="AU122" s="372" t="s">
        <v>265</v>
      </c>
      <c r="AV122" s="372" t="s">
        <v>265</v>
      </c>
      <c r="AW122" s="372" t="s">
        <v>265</v>
      </c>
      <c r="AX122" s="372" t="s">
        <v>265</v>
      </c>
      <c r="AY122" s="372" t="s">
        <v>265</v>
      </c>
      <c r="AZ122" s="372" t="s">
        <v>265</v>
      </c>
      <c r="BA122" s="372" t="s">
        <v>265</v>
      </c>
      <c r="BB122" s="372" t="s">
        <v>265</v>
      </c>
      <c r="BC122" s="372" t="s">
        <v>265</v>
      </c>
      <c r="BD122" s="372" t="s">
        <v>265</v>
      </c>
      <c r="BE122" s="372" t="s">
        <v>265</v>
      </c>
      <c r="BF122" s="372" t="s">
        <v>265</v>
      </c>
      <c r="BG122" s="372" t="s">
        <v>265</v>
      </c>
      <c r="BH122" s="372" t="s">
        <v>265</v>
      </c>
      <c r="BI122" s="372" t="s">
        <v>265</v>
      </c>
      <c r="BJ122" s="372" t="s">
        <v>265</v>
      </c>
      <c r="BK122" s="372" t="s">
        <v>265</v>
      </c>
      <c r="BL122" s="372" t="s">
        <v>265</v>
      </c>
      <c r="BM122" s="372" t="s">
        <v>265</v>
      </c>
      <c r="BN122" s="372" t="s">
        <v>265</v>
      </c>
      <c r="BO122" s="372" t="s">
        <v>265</v>
      </c>
      <c r="BP122" s="372" t="s">
        <v>265</v>
      </c>
      <c r="BQ122" s="372" t="s">
        <v>265</v>
      </c>
      <c r="BR122" s="372" t="s">
        <v>265</v>
      </c>
    </row>
    <row r="123" spans="1:70" x14ac:dyDescent="0.2">
      <c r="A123" s="36"/>
      <c r="E123" s="61"/>
      <c r="F123" s="341" t="s">
        <v>285</v>
      </c>
      <c r="G123" s="342"/>
      <c r="H123" s="372" t="s">
        <v>265</v>
      </c>
      <c r="I123" s="372">
        <v>88.782271199999983</v>
      </c>
      <c r="J123" s="372" t="s">
        <v>265</v>
      </c>
      <c r="K123" s="372" t="s">
        <v>265</v>
      </c>
      <c r="L123" s="372" t="s">
        <v>265</v>
      </c>
      <c r="M123" s="372" t="s">
        <v>265</v>
      </c>
      <c r="N123" s="372" t="s">
        <v>265</v>
      </c>
      <c r="O123" s="372" t="s">
        <v>265</v>
      </c>
      <c r="P123" s="372">
        <v>0.45801349999999996</v>
      </c>
      <c r="Q123" s="372">
        <v>1.0326051999999999</v>
      </c>
      <c r="R123" s="372" t="s">
        <v>265</v>
      </c>
      <c r="S123" s="372" t="s">
        <v>265</v>
      </c>
      <c r="T123" s="372" t="s">
        <v>265</v>
      </c>
      <c r="U123" s="372" t="s">
        <v>265</v>
      </c>
      <c r="V123" s="372" t="s">
        <v>265</v>
      </c>
      <c r="W123" s="372" t="s">
        <v>265</v>
      </c>
      <c r="X123" s="372" t="s">
        <v>265</v>
      </c>
      <c r="Y123" s="372" t="s">
        <v>265</v>
      </c>
      <c r="Z123" s="372" t="s">
        <v>265</v>
      </c>
      <c r="AA123" s="372" t="s">
        <v>265</v>
      </c>
      <c r="AB123" s="372" t="s">
        <v>265</v>
      </c>
      <c r="AC123" s="372" t="s">
        <v>265</v>
      </c>
      <c r="AD123" s="372" t="s">
        <v>265</v>
      </c>
      <c r="AE123" s="372" t="s">
        <v>265</v>
      </c>
      <c r="AF123" s="372" t="s">
        <v>265</v>
      </c>
      <c r="AG123" s="372" t="s">
        <v>265</v>
      </c>
      <c r="AH123" s="372" t="s">
        <v>265</v>
      </c>
      <c r="AI123" s="372" t="s">
        <v>265</v>
      </c>
      <c r="AJ123" s="372" t="s">
        <v>265</v>
      </c>
      <c r="AK123" s="372" t="s">
        <v>265</v>
      </c>
      <c r="AL123" s="372" t="s">
        <v>265</v>
      </c>
      <c r="AM123" s="372" t="s">
        <v>265</v>
      </c>
      <c r="AN123" s="372" t="s">
        <v>265</v>
      </c>
      <c r="AO123" s="372" t="s">
        <v>265</v>
      </c>
      <c r="AP123" s="372" t="s">
        <v>265</v>
      </c>
      <c r="AQ123" s="372" t="s">
        <v>265</v>
      </c>
      <c r="AR123" s="372" t="s">
        <v>265</v>
      </c>
      <c r="AS123" s="372" t="s">
        <v>265</v>
      </c>
      <c r="AT123" s="372" t="s">
        <v>265</v>
      </c>
      <c r="AU123" s="372" t="s">
        <v>265</v>
      </c>
      <c r="AV123" s="372" t="s">
        <v>265</v>
      </c>
      <c r="AW123" s="372" t="s">
        <v>265</v>
      </c>
      <c r="AX123" s="372" t="s">
        <v>265</v>
      </c>
      <c r="AY123" s="372" t="s">
        <v>265</v>
      </c>
      <c r="AZ123" s="372" t="s">
        <v>265</v>
      </c>
      <c r="BA123" s="372" t="s">
        <v>265</v>
      </c>
      <c r="BB123" s="372" t="s">
        <v>265</v>
      </c>
      <c r="BC123" s="372" t="s">
        <v>265</v>
      </c>
      <c r="BD123" s="372" t="s">
        <v>265</v>
      </c>
      <c r="BE123" s="372" t="s">
        <v>265</v>
      </c>
      <c r="BF123" s="372" t="s">
        <v>265</v>
      </c>
      <c r="BG123" s="372" t="s">
        <v>265</v>
      </c>
      <c r="BH123" s="372" t="s">
        <v>265</v>
      </c>
      <c r="BI123" s="372" t="s">
        <v>265</v>
      </c>
      <c r="BJ123" s="372" t="s">
        <v>265</v>
      </c>
      <c r="BK123" s="372" t="s">
        <v>265</v>
      </c>
      <c r="BL123" s="372" t="s">
        <v>265</v>
      </c>
      <c r="BM123" s="372" t="s">
        <v>265</v>
      </c>
      <c r="BN123" s="372" t="s">
        <v>265</v>
      </c>
      <c r="BO123" s="372" t="s">
        <v>265</v>
      </c>
      <c r="BP123" s="372" t="s">
        <v>265</v>
      </c>
      <c r="BQ123" s="372" t="s">
        <v>265</v>
      </c>
      <c r="BR123" s="372" t="s">
        <v>265</v>
      </c>
    </row>
    <row r="124" spans="1:70" x14ac:dyDescent="0.2">
      <c r="A124" s="36"/>
      <c r="E124" s="61"/>
      <c r="F124" s="341" t="s">
        <v>286</v>
      </c>
      <c r="G124" s="342"/>
      <c r="H124" s="372" t="s">
        <v>265</v>
      </c>
      <c r="I124" s="372">
        <v>35.291733000000001</v>
      </c>
      <c r="J124" s="372" t="s">
        <v>265</v>
      </c>
      <c r="K124" s="372" t="s">
        <v>265</v>
      </c>
      <c r="L124" s="372" t="s">
        <v>265</v>
      </c>
      <c r="M124" s="372">
        <v>1.0799999999999998</v>
      </c>
      <c r="N124" s="372">
        <v>0.48000000000000004</v>
      </c>
      <c r="O124" s="372" t="s">
        <v>265</v>
      </c>
      <c r="P124" s="372">
        <v>0.37348130000000002</v>
      </c>
      <c r="Q124" s="372">
        <v>0.48294589999999998</v>
      </c>
      <c r="R124" s="372" t="s">
        <v>265</v>
      </c>
      <c r="S124" s="372" t="s">
        <v>265</v>
      </c>
      <c r="T124" s="372" t="s">
        <v>265</v>
      </c>
      <c r="U124" s="372" t="s">
        <v>265</v>
      </c>
      <c r="V124" s="372" t="s">
        <v>265</v>
      </c>
      <c r="W124" s="372" t="s">
        <v>265</v>
      </c>
      <c r="X124" s="372" t="s">
        <v>265</v>
      </c>
      <c r="Y124" s="372" t="s">
        <v>265</v>
      </c>
      <c r="Z124" s="372" t="s">
        <v>265</v>
      </c>
      <c r="AA124" s="372" t="s">
        <v>265</v>
      </c>
      <c r="AB124" s="372">
        <v>33.235848799999999</v>
      </c>
      <c r="AC124" s="372" t="s">
        <v>265</v>
      </c>
      <c r="AD124" s="372" t="s">
        <v>265</v>
      </c>
      <c r="AE124" s="372" t="s">
        <v>265</v>
      </c>
      <c r="AF124" s="372" t="s">
        <v>265</v>
      </c>
      <c r="AG124" s="372" t="s">
        <v>265</v>
      </c>
      <c r="AH124" s="372" t="s">
        <v>265</v>
      </c>
      <c r="AI124" s="372" t="s">
        <v>265</v>
      </c>
      <c r="AJ124" s="372" t="s">
        <v>265</v>
      </c>
      <c r="AK124" s="372" t="s">
        <v>265</v>
      </c>
      <c r="AL124" s="372" t="s">
        <v>265</v>
      </c>
      <c r="AM124" s="372" t="s">
        <v>265</v>
      </c>
      <c r="AN124" s="372" t="s">
        <v>265</v>
      </c>
      <c r="AO124" s="372" t="s">
        <v>265</v>
      </c>
      <c r="AP124" s="372" t="s">
        <v>265</v>
      </c>
      <c r="AQ124" s="372" t="s">
        <v>265</v>
      </c>
      <c r="AR124" s="372" t="s">
        <v>265</v>
      </c>
      <c r="AS124" s="372" t="s">
        <v>265</v>
      </c>
      <c r="AT124" s="372" t="s">
        <v>265</v>
      </c>
      <c r="AU124" s="372" t="s">
        <v>265</v>
      </c>
      <c r="AV124" s="372" t="s">
        <v>265</v>
      </c>
      <c r="AW124" s="372" t="s">
        <v>265</v>
      </c>
      <c r="AX124" s="372" t="s">
        <v>265</v>
      </c>
      <c r="AY124" s="372" t="s">
        <v>265</v>
      </c>
      <c r="AZ124" s="372" t="s">
        <v>265</v>
      </c>
      <c r="BA124" s="372" t="s">
        <v>265</v>
      </c>
      <c r="BB124" s="372" t="s">
        <v>265</v>
      </c>
      <c r="BC124" s="372" t="s">
        <v>265</v>
      </c>
      <c r="BD124" s="372" t="s">
        <v>265</v>
      </c>
      <c r="BE124" s="372" t="s">
        <v>265</v>
      </c>
      <c r="BF124" s="372" t="s">
        <v>265</v>
      </c>
      <c r="BG124" s="372" t="s">
        <v>265</v>
      </c>
      <c r="BH124" s="372" t="s">
        <v>265</v>
      </c>
      <c r="BI124" s="372" t="s">
        <v>265</v>
      </c>
      <c r="BJ124" s="372" t="s">
        <v>265</v>
      </c>
      <c r="BK124" s="372" t="s">
        <v>265</v>
      </c>
      <c r="BL124" s="372" t="s">
        <v>265</v>
      </c>
      <c r="BM124" s="372" t="s">
        <v>265</v>
      </c>
      <c r="BN124" s="372" t="s">
        <v>265</v>
      </c>
      <c r="BO124" s="372" t="s">
        <v>265</v>
      </c>
      <c r="BP124" s="372" t="s">
        <v>265</v>
      </c>
      <c r="BQ124" s="372" t="s">
        <v>265</v>
      </c>
      <c r="BR124" s="372" t="s">
        <v>265</v>
      </c>
    </row>
    <row r="125" spans="1:70" x14ac:dyDescent="0.2">
      <c r="A125" s="36"/>
      <c r="E125" s="61"/>
      <c r="F125" s="341" t="s">
        <v>287</v>
      </c>
      <c r="G125" s="342"/>
      <c r="H125" s="372" t="s">
        <v>265</v>
      </c>
      <c r="I125" s="372" t="s">
        <v>265</v>
      </c>
      <c r="J125" s="372" t="s">
        <v>265</v>
      </c>
      <c r="K125" s="372" t="s">
        <v>265</v>
      </c>
      <c r="L125" s="372" t="s">
        <v>265</v>
      </c>
      <c r="M125" s="372">
        <v>0.8</v>
      </c>
      <c r="N125" s="372" t="s">
        <v>265</v>
      </c>
      <c r="O125" s="372" t="s">
        <v>265</v>
      </c>
      <c r="P125" s="372" t="s">
        <v>265</v>
      </c>
      <c r="Q125" s="372" t="s">
        <v>265</v>
      </c>
      <c r="R125" s="372" t="s">
        <v>265</v>
      </c>
      <c r="S125" s="372" t="s">
        <v>265</v>
      </c>
      <c r="T125" s="372" t="s">
        <v>265</v>
      </c>
      <c r="U125" s="372" t="s">
        <v>265</v>
      </c>
      <c r="V125" s="372" t="s">
        <v>265</v>
      </c>
      <c r="W125" s="372" t="s">
        <v>265</v>
      </c>
      <c r="X125" s="372" t="s">
        <v>265</v>
      </c>
      <c r="Y125" s="372" t="s">
        <v>265</v>
      </c>
      <c r="Z125" s="372" t="s">
        <v>265</v>
      </c>
      <c r="AA125" s="372" t="s">
        <v>265</v>
      </c>
      <c r="AB125" s="372" t="s">
        <v>265</v>
      </c>
      <c r="AC125" s="372" t="s">
        <v>265</v>
      </c>
      <c r="AD125" s="372" t="s">
        <v>265</v>
      </c>
      <c r="AE125" s="372" t="s">
        <v>265</v>
      </c>
      <c r="AF125" s="372" t="s">
        <v>265</v>
      </c>
      <c r="AG125" s="372" t="s">
        <v>265</v>
      </c>
      <c r="AH125" s="372" t="s">
        <v>265</v>
      </c>
      <c r="AI125" s="372" t="s">
        <v>265</v>
      </c>
      <c r="AJ125" s="372" t="s">
        <v>265</v>
      </c>
      <c r="AK125" s="372" t="s">
        <v>265</v>
      </c>
      <c r="AL125" s="372" t="s">
        <v>265</v>
      </c>
      <c r="AM125" s="372" t="s">
        <v>265</v>
      </c>
      <c r="AN125" s="372" t="s">
        <v>265</v>
      </c>
      <c r="AO125" s="372" t="s">
        <v>265</v>
      </c>
      <c r="AP125" s="372" t="s">
        <v>265</v>
      </c>
      <c r="AQ125" s="372" t="s">
        <v>265</v>
      </c>
      <c r="AR125" s="372" t="s">
        <v>265</v>
      </c>
      <c r="AS125" s="372" t="s">
        <v>265</v>
      </c>
      <c r="AT125" s="372" t="s">
        <v>265</v>
      </c>
      <c r="AU125" s="372" t="s">
        <v>265</v>
      </c>
      <c r="AV125" s="372" t="s">
        <v>265</v>
      </c>
      <c r="AW125" s="372" t="s">
        <v>265</v>
      </c>
      <c r="AX125" s="372" t="s">
        <v>265</v>
      </c>
      <c r="AY125" s="372" t="s">
        <v>265</v>
      </c>
      <c r="AZ125" s="372" t="s">
        <v>265</v>
      </c>
      <c r="BA125" s="372" t="s">
        <v>265</v>
      </c>
      <c r="BB125" s="372" t="s">
        <v>265</v>
      </c>
      <c r="BC125" s="372" t="s">
        <v>265</v>
      </c>
      <c r="BD125" s="372" t="s">
        <v>265</v>
      </c>
      <c r="BE125" s="372" t="s">
        <v>265</v>
      </c>
      <c r="BF125" s="372" t="s">
        <v>265</v>
      </c>
      <c r="BG125" s="372" t="s">
        <v>265</v>
      </c>
      <c r="BH125" s="372" t="s">
        <v>265</v>
      </c>
      <c r="BI125" s="372" t="s">
        <v>265</v>
      </c>
      <c r="BJ125" s="372" t="s">
        <v>265</v>
      </c>
      <c r="BK125" s="372" t="s">
        <v>265</v>
      </c>
      <c r="BL125" s="372" t="s">
        <v>265</v>
      </c>
      <c r="BM125" s="372" t="s">
        <v>265</v>
      </c>
      <c r="BN125" s="372" t="s">
        <v>265</v>
      </c>
      <c r="BO125" s="372" t="s">
        <v>265</v>
      </c>
      <c r="BP125" s="372" t="s">
        <v>265</v>
      </c>
      <c r="BQ125" s="372" t="s">
        <v>265</v>
      </c>
      <c r="BR125" s="372" t="s">
        <v>265</v>
      </c>
    </row>
    <row r="126" spans="1:70" x14ac:dyDescent="0.2">
      <c r="A126" s="36"/>
      <c r="E126" s="61"/>
      <c r="F126" s="341" t="s">
        <v>288</v>
      </c>
      <c r="G126" s="342"/>
      <c r="H126" s="372" t="s">
        <v>265</v>
      </c>
      <c r="I126" s="372" t="s">
        <v>265</v>
      </c>
      <c r="J126" s="372" t="s">
        <v>265</v>
      </c>
      <c r="K126" s="372" t="s">
        <v>265</v>
      </c>
      <c r="L126" s="372" t="s">
        <v>265</v>
      </c>
      <c r="M126" s="372" t="s">
        <v>265</v>
      </c>
      <c r="N126" s="372" t="s">
        <v>265</v>
      </c>
      <c r="O126" s="372" t="s">
        <v>265</v>
      </c>
      <c r="P126" s="372" t="s">
        <v>265</v>
      </c>
      <c r="Q126" s="372" t="s">
        <v>265</v>
      </c>
      <c r="R126" s="372" t="s">
        <v>265</v>
      </c>
      <c r="S126" s="372" t="s">
        <v>265</v>
      </c>
      <c r="T126" s="372" t="s">
        <v>265</v>
      </c>
      <c r="U126" s="372" t="s">
        <v>265</v>
      </c>
      <c r="V126" s="372" t="s">
        <v>265</v>
      </c>
      <c r="W126" s="372" t="s">
        <v>265</v>
      </c>
      <c r="X126" s="372" t="s">
        <v>265</v>
      </c>
      <c r="Y126" s="372" t="s">
        <v>265</v>
      </c>
      <c r="Z126" s="372" t="s">
        <v>265</v>
      </c>
      <c r="AA126" s="372" t="s">
        <v>265</v>
      </c>
      <c r="AB126" s="372" t="s">
        <v>265</v>
      </c>
      <c r="AC126" s="372" t="s">
        <v>265</v>
      </c>
      <c r="AD126" s="372" t="s">
        <v>265</v>
      </c>
      <c r="AE126" s="372" t="s">
        <v>265</v>
      </c>
      <c r="AF126" s="372" t="s">
        <v>265</v>
      </c>
      <c r="AG126" s="372" t="s">
        <v>265</v>
      </c>
      <c r="AH126" s="372" t="s">
        <v>265</v>
      </c>
      <c r="AI126" s="372" t="s">
        <v>265</v>
      </c>
      <c r="AJ126" s="372" t="s">
        <v>265</v>
      </c>
      <c r="AK126" s="372" t="s">
        <v>265</v>
      </c>
      <c r="AL126" s="372" t="s">
        <v>265</v>
      </c>
      <c r="AM126" s="372" t="s">
        <v>265</v>
      </c>
      <c r="AN126" s="372" t="s">
        <v>265</v>
      </c>
      <c r="AO126" s="372" t="s">
        <v>265</v>
      </c>
      <c r="AP126" s="372" t="s">
        <v>265</v>
      </c>
      <c r="AQ126" s="372" t="s">
        <v>265</v>
      </c>
      <c r="AR126" s="372" t="s">
        <v>265</v>
      </c>
      <c r="AS126" s="372" t="s">
        <v>265</v>
      </c>
      <c r="AT126" s="372" t="s">
        <v>265</v>
      </c>
      <c r="AU126" s="372" t="s">
        <v>265</v>
      </c>
      <c r="AV126" s="372" t="s">
        <v>265</v>
      </c>
      <c r="AW126" s="372" t="s">
        <v>265</v>
      </c>
      <c r="AX126" s="372" t="s">
        <v>265</v>
      </c>
      <c r="AY126" s="372" t="s">
        <v>265</v>
      </c>
      <c r="AZ126" s="372" t="s">
        <v>265</v>
      </c>
      <c r="BA126" s="372" t="s">
        <v>265</v>
      </c>
      <c r="BB126" s="372" t="s">
        <v>265</v>
      </c>
      <c r="BC126" s="372" t="s">
        <v>265</v>
      </c>
      <c r="BD126" s="372" t="s">
        <v>265</v>
      </c>
      <c r="BE126" s="372" t="s">
        <v>265</v>
      </c>
      <c r="BF126" s="372" t="s">
        <v>265</v>
      </c>
      <c r="BG126" s="372" t="s">
        <v>265</v>
      </c>
      <c r="BH126" s="372" t="s">
        <v>265</v>
      </c>
      <c r="BI126" s="372" t="s">
        <v>265</v>
      </c>
      <c r="BJ126" s="372" t="s">
        <v>265</v>
      </c>
      <c r="BK126" s="372" t="s">
        <v>265</v>
      </c>
      <c r="BL126" s="372" t="s">
        <v>265</v>
      </c>
      <c r="BM126" s="372" t="s">
        <v>265</v>
      </c>
      <c r="BN126" s="372" t="s">
        <v>265</v>
      </c>
      <c r="BO126" s="372" t="s">
        <v>265</v>
      </c>
      <c r="BP126" s="372" t="s">
        <v>265</v>
      </c>
      <c r="BQ126" s="372" t="s">
        <v>265</v>
      </c>
      <c r="BR126" s="372" t="s">
        <v>265</v>
      </c>
    </row>
    <row r="127" spans="1:70" x14ac:dyDescent="0.2">
      <c r="A127" s="36"/>
      <c r="E127" s="61"/>
      <c r="F127" s="350" t="s">
        <v>40</v>
      </c>
      <c r="G127" s="342"/>
      <c r="H127" s="372"/>
      <c r="I127" s="48"/>
      <c r="J127" s="372"/>
      <c r="K127" s="373"/>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2"/>
      <c r="AY127" s="372"/>
      <c r="AZ127" s="372"/>
      <c r="BA127" s="372"/>
      <c r="BB127" s="372"/>
      <c r="BC127" s="372"/>
      <c r="BD127" s="372"/>
      <c r="BE127" s="372"/>
      <c r="BF127" s="372"/>
      <c r="BG127" s="372"/>
      <c r="BH127" s="372"/>
      <c r="BI127" s="372"/>
      <c r="BJ127" s="372"/>
      <c r="BK127" s="372"/>
      <c r="BL127" s="372"/>
      <c r="BM127" s="372"/>
      <c r="BN127" s="372"/>
      <c r="BO127" s="372"/>
      <c r="BP127" s="372"/>
      <c r="BQ127" s="372"/>
      <c r="BR127" s="372"/>
    </row>
    <row r="128" spans="1:70" x14ac:dyDescent="0.2">
      <c r="A128" s="36"/>
      <c r="E128" s="61"/>
      <c r="F128" s="341" t="s">
        <v>267</v>
      </c>
      <c r="G128" s="342"/>
      <c r="H128" s="372" t="s">
        <v>265</v>
      </c>
      <c r="I128" s="372" t="s">
        <v>265</v>
      </c>
      <c r="J128" s="372" t="s">
        <v>265</v>
      </c>
      <c r="K128" s="372" t="s">
        <v>265</v>
      </c>
      <c r="L128" s="372">
        <v>1.1099999999999999</v>
      </c>
      <c r="M128" s="372" t="s">
        <v>265</v>
      </c>
      <c r="N128" s="372" t="s">
        <v>265</v>
      </c>
      <c r="O128" s="372" t="s">
        <v>265</v>
      </c>
      <c r="P128" s="372">
        <v>0.6</v>
      </c>
      <c r="Q128" s="372" t="s">
        <v>265</v>
      </c>
      <c r="R128" s="372" t="s">
        <v>265</v>
      </c>
      <c r="S128" s="372" t="s">
        <v>265</v>
      </c>
      <c r="T128" s="372" t="s">
        <v>265</v>
      </c>
      <c r="U128" s="372" t="s">
        <v>265</v>
      </c>
      <c r="V128" s="372" t="s">
        <v>265</v>
      </c>
      <c r="W128" s="372" t="s">
        <v>265</v>
      </c>
      <c r="X128" s="372" t="s">
        <v>265</v>
      </c>
      <c r="Y128" s="372" t="s">
        <v>265</v>
      </c>
      <c r="Z128" s="372" t="s">
        <v>265</v>
      </c>
      <c r="AA128" s="372" t="s">
        <v>265</v>
      </c>
      <c r="AB128" s="372" t="s">
        <v>265</v>
      </c>
      <c r="AC128" s="372" t="s">
        <v>265</v>
      </c>
      <c r="AD128" s="372" t="s">
        <v>265</v>
      </c>
      <c r="AE128" s="372" t="s">
        <v>265</v>
      </c>
      <c r="AF128" s="372" t="s">
        <v>265</v>
      </c>
      <c r="AG128" s="372" t="s">
        <v>265</v>
      </c>
      <c r="AH128" s="372" t="s">
        <v>265</v>
      </c>
      <c r="AI128" s="372" t="s">
        <v>265</v>
      </c>
      <c r="AJ128" s="372" t="s">
        <v>265</v>
      </c>
      <c r="AK128" s="372" t="s">
        <v>265</v>
      </c>
      <c r="AL128" s="372" t="s">
        <v>265</v>
      </c>
      <c r="AM128" s="372" t="s">
        <v>265</v>
      </c>
      <c r="AN128" s="372" t="s">
        <v>265</v>
      </c>
      <c r="AO128" s="372" t="s">
        <v>265</v>
      </c>
      <c r="AP128" s="372" t="s">
        <v>265</v>
      </c>
      <c r="AQ128" s="372" t="s">
        <v>265</v>
      </c>
      <c r="AR128" s="372" t="s">
        <v>265</v>
      </c>
      <c r="AS128" s="372" t="s">
        <v>265</v>
      </c>
      <c r="AT128" s="372" t="s">
        <v>265</v>
      </c>
      <c r="AU128" s="372" t="s">
        <v>265</v>
      </c>
      <c r="AV128" s="372" t="s">
        <v>265</v>
      </c>
      <c r="AW128" s="372" t="s">
        <v>265</v>
      </c>
      <c r="AX128" s="372" t="s">
        <v>265</v>
      </c>
      <c r="AY128" s="372" t="s">
        <v>265</v>
      </c>
      <c r="AZ128" s="372" t="s">
        <v>265</v>
      </c>
      <c r="BA128" s="372" t="s">
        <v>265</v>
      </c>
      <c r="BB128" s="372" t="s">
        <v>265</v>
      </c>
      <c r="BC128" s="372" t="s">
        <v>265</v>
      </c>
      <c r="BD128" s="372" t="s">
        <v>265</v>
      </c>
      <c r="BE128" s="372" t="s">
        <v>265</v>
      </c>
      <c r="BF128" s="372" t="s">
        <v>265</v>
      </c>
      <c r="BG128" s="372" t="s">
        <v>265</v>
      </c>
      <c r="BH128" s="372" t="s">
        <v>265</v>
      </c>
      <c r="BI128" s="372" t="s">
        <v>265</v>
      </c>
      <c r="BJ128" s="372" t="s">
        <v>265</v>
      </c>
      <c r="BK128" s="372" t="s">
        <v>265</v>
      </c>
      <c r="BL128" s="372" t="s">
        <v>265</v>
      </c>
      <c r="BM128" s="372" t="s">
        <v>265</v>
      </c>
      <c r="BN128" s="372" t="s">
        <v>265</v>
      </c>
      <c r="BO128" s="372" t="s">
        <v>265</v>
      </c>
      <c r="BP128" s="372" t="s">
        <v>265</v>
      </c>
      <c r="BQ128" s="372" t="s">
        <v>265</v>
      </c>
      <c r="BR128" s="372" t="s">
        <v>265</v>
      </c>
    </row>
    <row r="129" spans="1:70" x14ac:dyDescent="0.2">
      <c r="A129" s="36"/>
      <c r="E129" s="61"/>
      <c r="F129" s="341" t="s">
        <v>268</v>
      </c>
      <c r="G129" s="342"/>
      <c r="H129" s="372" t="s">
        <v>265</v>
      </c>
      <c r="I129" s="372" t="s">
        <v>265</v>
      </c>
      <c r="J129" s="372" t="s">
        <v>265</v>
      </c>
      <c r="K129" s="372" t="s">
        <v>265</v>
      </c>
      <c r="L129" s="372" t="s">
        <v>265</v>
      </c>
      <c r="M129" s="372" t="s">
        <v>265</v>
      </c>
      <c r="N129" s="372" t="s">
        <v>265</v>
      </c>
      <c r="O129" s="372" t="s">
        <v>265</v>
      </c>
      <c r="P129" s="372" t="s">
        <v>265</v>
      </c>
      <c r="Q129" s="372" t="s">
        <v>265</v>
      </c>
      <c r="R129" s="372" t="s">
        <v>265</v>
      </c>
      <c r="S129" s="372" t="s">
        <v>265</v>
      </c>
      <c r="T129" s="372" t="s">
        <v>265</v>
      </c>
      <c r="U129" s="372" t="s">
        <v>265</v>
      </c>
      <c r="V129" s="372" t="s">
        <v>265</v>
      </c>
      <c r="W129" s="372" t="s">
        <v>265</v>
      </c>
      <c r="X129" s="372" t="s">
        <v>265</v>
      </c>
      <c r="Y129" s="372" t="s">
        <v>265</v>
      </c>
      <c r="Z129" s="372" t="s">
        <v>265</v>
      </c>
      <c r="AA129" s="372" t="s">
        <v>265</v>
      </c>
      <c r="AB129" s="372">
        <v>31.571666199999985</v>
      </c>
      <c r="AC129" s="372" t="s">
        <v>265</v>
      </c>
      <c r="AD129" s="372" t="s">
        <v>265</v>
      </c>
      <c r="AE129" s="372" t="s">
        <v>265</v>
      </c>
      <c r="AF129" s="372" t="s">
        <v>265</v>
      </c>
      <c r="AG129" s="372" t="s">
        <v>265</v>
      </c>
      <c r="AH129" s="372" t="s">
        <v>265</v>
      </c>
      <c r="AI129" s="372" t="s">
        <v>265</v>
      </c>
      <c r="AJ129" s="372" t="s">
        <v>265</v>
      </c>
      <c r="AK129" s="372" t="s">
        <v>265</v>
      </c>
      <c r="AL129" s="372" t="s">
        <v>265</v>
      </c>
      <c r="AM129" s="372" t="s">
        <v>265</v>
      </c>
      <c r="AN129" s="372" t="s">
        <v>265</v>
      </c>
      <c r="AO129" s="372" t="s">
        <v>265</v>
      </c>
      <c r="AP129" s="372" t="s">
        <v>265</v>
      </c>
      <c r="AQ129" s="372" t="s">
        <v>265</v>
      </c>
      <c r="AR129" s="372" t="s">
        <v>265</v>
      </c>
      <c r="AS129" s="372" t="s">
        <v>265</v>
      </c>
      <c r="AT129" s="372" t="s">
        <v>265</v>
      </c>
      <c r="AU129" s="372" t="s">
        <v>265</v>
      </c>
      <c r="AV129" s="372" t="s">
        <v>265</v>
      </c>
      <c r="AW129" s="372" t="s">
        <v>265</v>
      </c>
      <c r="AX129" s="372" t="s">
        <v>265</v>
      </c>
      <c r="AY129" s="372" t="s">
        <v>265</v>
      </c>
      <c r="AZ129" s="372" t="s">
        <v>265</v>
      </c>
      <c r="BA129" s="372" t="s">
        <v>265</v>
      </c>
      <c r="BB129" s="372" t="s">
        <v>265</v>
      </c>
      <c r="BC129" s="372" t="s">
        <v>265</v>
      </c>
      <c r="BD129" s="372" t="s">
        <v>265</v>
      </c>
      <c r="BE129" s="372" t="s">
        <v>265</v>
      </c>
      <c r="BF129" s="372" t="s">
        <v>265</v>
      </c>
      <c r="BG129" s="372" t="s">
        <v>265</v>
      </c>
      <c r="BH129" s="372" t="s">
        <v>265</v>
      </c>
      <c r="BI129" s="372" t="s">
        <v>265</v>
      </c>
      <c r="BJ129" s="372" t="s">
        <v>265</v>
      </c>
      <c r="BK129" s="372" t="s">
        <v>265</v>
      </c>
      <c r="BL129" s="372" t="s">
        <v>265</v>
      </c>
      <c r="BM129" s="372" t="s">
        <v>265</v>
      </c>
      <c r="BN129" s="372" t="s">
        <v>265</v>
      </c>
      <c r="BO129" s="372" t="s">
        <v>265</v>
      </c>
      <c r="BP129" s="372" t="s">
        <v>265</v>
      </c>
      <c r="BQ129" s="372" t="s">
        <v>265</v>
      </c>
      <c r="BR129" s="372" t="s">
        <v>265</v>
      </c>
    </row>
    <row r="130" spans="1:70" x14ac:dyDescent="0.2">
      <c r="A130" s="36"/>
      <c r="E130" s="61"/>
      <c r="F130" s="341" t="s">
        <v>269</v>
      </c>
      <c r="G130" s="342"/>
      <c r="H130" s="372" t="s">
        <v>265</v>
      </c>
      <c r="I130" s="372">
        <v>17.669104999999998</v>
      </c>
      <c r="J130" s="372" t="s">
        <v>265</v>
      </c>
      <c r="K130" s="372" t="s">
        <v>265</v>
      </c>
      <c r="L130" s="372" t="s">
        <v>265</v>
      </c>
      <c r="M130" s="372" t="s">
        <v>265</v>
      </c>
      <c r="N130" s="372" t="s">
        <v>265</v>
      </c>
      <c r="O130" s="372" t="s">
        <v>265</v>
      </c>
      <c r="P130" s="372">
        <v>0.36995359999999994</v>
      </c>
      <c r="Q130" s="372">
        <v>0.38200619999999996</v>
      </c>
      <c r="R130" s="372" t="s">
        <v>265</v>
      </c>
      <c r="S130" s="372" t="s">
        <v>265</v>
      </c>
      <c r="T130" s="372" t="s">
        <v>265</v>
      </c>
      <c r="U130" s="372" t="s">
        <v>265</v>
      </c>
      <c r="V130" s="372" t="s">
        <v>265</v>
      </c>
      <c r="W130" s="372" t="s">
        <v>265</v>
      </c>
      <c r="X130" s="372" t="s">
        <v>265</v>
      </c>
      <c r="Y130" s="372" t="s">
        <v>265</v>
      </c>
      <c r="Z130" s="372" t="s">
        <v>265</v>
      </c>
      <c r="AA130" s="372" t="s">
        <v>265</v>
      </c>
      <c r="AB130" s="372">
        <v>31.723779200000003</v>
      </c>
      <c r="AC130" s="372" t="s">
        <v>265</v>
      </c>
      <c r="AD130" s="372" t="s">
        <v>265</v>
      </c>
      <c r="AE130" s="372" t="s">
        <v>265</v>
      </c>
      <c r="AF130" s="372" t="s">
        <v>265</v>
      </c>
      <c r="AG130" s="372" t="s">
        <v>265</v>
      </c>
      <c r="AH130" s="372" t="s">
        <v>265</v>
      </c>
      <c r="AI130" s="372" t="s">
        <v>265</v>
      </c>
      <c r="AJ130" s="372" t="s">
        <v>265</v>
      </c>
      <c r="AK130" s="372" t="s">
        <v>265</v>
      </c>
      <c r="AL130" s="372" t="s">
        <v>265</v>
      </c>
      <c r="AM130" s="372" t="s">
        <v>265</v>
      </c>
      <c r="AN130" s="372" t="s">
        <v>265</v>
      </c>
      <c r="AO130" s="372" t="s">
        <v>265</v>
      </c>
      <c r="AP130" s="372" t="s">
        <v>265</v>
      </c>
      <c r="AQ130" s="372" t="s">
        <v>265</v>
      </c>
      <c r="AR130" s="372" t="s">
        <v>265</v>
      </c>
      <c r="AS130" s="372" t="s">
        <v>265</v>
      </c>
      <c r="AT130" s="372" t="s">
        <v>265</v>
      </c>
      <c r="AU130" s="372" t="s">
        <v>265</v>
      </c>
      <c r="AV130" s="372" t="s">
        <v>265</v>
      </c>
      <c r="AW130" s="372" t="s">
        <v>265</v>
      </c>
      <c r="AX130" s="372" t="s">
        <v>265</v>
      </c>
      <c r="AY130" s="372" t="s">
        <v>265</v>
      </c>
      <c r="AZ130" s="372" t="s">
        <v>265</v>
      </c>
      <c r="BA130" s="372" t="s">
        <v>265</v>
      </c>
      <c r="BB130" s="372" t="s">
        <v>265</v>
      </c>
      <c r="BC130" s="372" t="s">
        <v>265</v>
      </c>
      <c r="BD130" s="372" t="s">
        <v>265</v>
      </c>
      <c r="BE130" s="372" t="s">
        <v>265</v>
      </c>
      <c r="BF130" s="372" t="s">
        <v>265</v>
      </c>
      <c r="BG130" s="372" t="s">
        <v>265</v>
      </c>
      <c r="BH130" s="372" t="s">
        <v>265</v>
      </c>
      <c r="BI130" s="372" t="s">
        <v>265</v>
      </c>
      <c r="BJ130" s="372" t="s">
        <v>265</v>
      </c>
      <c r="BK130" s="372" t="s">
        <v>265</v>
      </c>
      <c r="BL130" s="372" t="s">
        <v>265</v>
      </c>
      <c r="BM130" s="372" t="s">
        <v>265</v>
      </c>
      <c r="BN130" s="372" t="s">
        <v>265</v>
      </c>
      <c r="BO130" s="372" t="s">
        <v>265</v>
      </c>
      <c r="BP130" s="372" t="s">
        <v>265</v>
      </c>
      <c r="BQ130" s="372" t="s">
        <v>265</v>
      </c>
      <c r="BR130" s="372" t="s">
        <v>265</v>
      </c>
    </row>
    <row r="131" spans="1:70" x14ac:dyDescent="0.2">
      <c r="A131" s="36"/>
      <c r="E131" s="61"/>
      <c r="F131" s="341" t="s">
        <v>270</v>
      </c>
      <c r="G131" s="342"/>
      <c r="H131" s="372" t="s">
        <v>265</v>
      </c>
      <c r="I131" s="372">
        <v>76.008038400000004</v>
      </c>
      <c r="J131" s="372" t="s">
        <v>265</v>
      </c>
      <c r="K131" s="372" t="s">
        <v>265</v>
      </c>
      <c r="L131" s="372" t="s">
        <v>265</v>
      </c>
      <c r="M131" s="372" t="s">
        <v>265</v>
      </c>
      <c r="N131" s="372" t="s">
        <v>265</v>
      </c>
      <c r="O131" s="372" t="s">
        <v>265</v>
      </c>
      <c r="P131" s="372">
        <v>0.45753929999999998</v>
      </c>
      <c r="Q131" s="372" t="s">
        <v>265</v>
      </c>
      <c r="R131" s="372" t="s">
        <v>265</v>
      </c>
      <c r="S131" s="372" t="s">
        <v>265</v>
      </c>
      <c r="T131" s="372" t="s">
        <v>265</v>
      </c>
      <c r="U131" s="372" t="s">
        <v>265</v>
      </c>
      <c r="V131" s="372" t="s">
        <v>265</v>
      </c>
      <c r="W131" s="372" t="s">
        <v>265</v>
      </c>
      <c r="X131" s="372" t="s">
        <v>265</v>
      </c>
      <c r="Y131" s="372" t="s">
        <v>265</v>
      </c>
      <c r="Z131" s="372" t="s">
        <v>265</v>
      </c>
      <c r="AA131" s="372" t="s">
        <v>265</v>
      </c>
      <c r="AB131" s="372">
        <v>34.217965499999998</v>
      </c>
      <c r="AC131" s="372" t="s">
        <v>265</v>
      </c>
      <c r="AD131" s="372" t="s">
        <v>265</v>
      </c>
      <c r="AE131" s="372" t="s">
        <v>265</v>
      </c>
      <c r="AF131" s="372" t="s">
        <v>265</v>
      </c>
      <c r="AG131" s="372" t="s">
        <v>265</v>
      </c>
      <c r="AH131" s="372" t="s">
        <v>265</v>
      </c>
      <c r="AI131" s="372" t="s">
        <v>265</v>
      </c>
      <c r="AJ131" s="372" t="s">
        <v>265</v>
      </c>
      <c r="AK131" s="372" t="s">
        <v>265</v>
      </c>
      <c r="AL131" s="372" t="s">
        <v>265</v>
      </c>
      <c r="AM131" s="372" t="s">
        <v>265</v>
      </c>
      <c r="AN131" s="372" t="s">
        <v>265</v>
      </c>
      <c r="AO131" s="372" t="s">
        <v>265</v>
      </c>
      <c r="AP131" s="372" t="s">
        <v>265</v>
      </c>
      <c r="AQ131" s="372" t="s">
        <v>265</v>
      </c>
      <c r="AR131" s="372" t="s">
        <v>265</v>
      </c>
      <c r="AS131" s="372" t="s">
        <v>265</v>
      </c>
      <c r="AT131" s="372" t="s">
        <v>265</v>
      </c>
      <c r="AU131" s="372" t="s">
        <v>265</v>
      </c>
      <c r="AV131" s="372" t="s">
        <v>265</v>
      </c>
      <c r="AW131" s="372" t="s">
        <v>265</v>
      </c>
      <c r="AX131" s="372" t="s">
        <v>265</v>
      </c>
      <c r="AY131" s="372" t="s">
        <v>265</v>
      </c>
      <c r="AZ131" s="372" t="s">
        <v>265</v>
      </c>
      <c r="BA131" s="372" t="s">
        <v>265</v>
      </c>
      <c r="BB131" s="372" t="s">
        <v>265</v>
      </c>
      <c r="BC131" s="372" t="s">
        <v>265</v>
      </c>
      <c r="BD131" s="372" t="s">
        <v>265</v>
      </c>
      <c r="BE131" s="372" t="s">
        <v>265</v>
      </c>
      <c r="BF131" s="372" t="s">
        <v>265</v>
      </c>
      <c r="BG131" s="372" t="s">
        <v>265</v>
      </c>
      <c r="BH131" s="372" t="s">
        <v>265</v>
      </c>
      <c r="BI131" s="372" t="s">
        <v>265</v>
      </c>
      <c r="BJ131" s="372" t="s">
        <v>265</v>
      </c>
      <c r="BK131" s="372" t="s">
        <v>265</v>
      </c>
      <c r="BL131" s="372" t="s">
        <v>265</v>
      </c>
      <c r="BM131" s="372" t="s">
        <v>265</v>
      </c>
      <c r="BN131" s="372" t="s">
        <v>265</v>
      </c>
      <c r="BO131" s="372" t="s">
        <v>265</v>
      </c>
      <c r="BP131" s="372" t="s">
        <v>265</v>
      </c>
      <c r="BQ131" s="372" t="s">
        <v>265</v>
      </c>
      <c r="BR131" s="372" t="s">
        <v>265</v>
      </c>
    </row>
    <row r="132" spans="1:70" x14ac:dyDescent="0.2">
      <c r="A132" s="36"/>
      <c r="E132" s="61"/>
      <c r="F132" s="341" t="s">
        <v>271</v>
      </c>
      <c r="G132" s="342"/>
      <c r="H132" s="372" t="s">
        <v>265</v>
      </c>
      <c r="I132" s="372">
        <v>37.371516</v>
      </c>
      <c r="J132" s="372" t="s">
        <v>265</v>
      </c>
      <c r="K132" s="372" t="s">
        <v>265</v>
      </c>
      <c r="L132" s="372" t="s">
        <v>265</v>
      </c>
      <c r="M132" s="372">
        <v>1.0799999999999998</v>
      </c>
      <c r="N132" s="372">
        <v>0.48000000000000004</v>
      </c>
      <c r="O132" s="372" t="s">
        <v>265</v>
      </c>
      <c r="P132" s="372">
        <v>0.36464079999999999</v>
      </c>
      <c r="Q132" s="372">
        <v>0.39379579999999997</v>
      </c>
      <c r="R132" s="372" t="s">
        <v>265</v>
      </c>
      <c r="S132" s="372" t="s">
        <v>265</v>
      </c>
      <c r="T132" s="372" t="s">
        <v>265</v>
      </c>
      <c r="U132" s="372" t="s">
        <v>265</v>
      </c>
      <c r="V132" s="372" t="s">
        <v>265</v>
      </c>
      <c r="W132" s="372" t="s">
        <v>265</v>
      </c>
      <c r="X132" s="372" t="s">
        <v>265</v>
      </c>
      <c r="Y132" s="372" t="s">
        <v>265</v>
      </c>
      <c r="Z132" s="372" t="s">
        <v>265</v>
      </c>
      <c r="AA132" s="372" t="s">
        <v>265</v>
      </c>
      <c r="AB132" s="372">
        <v>31.3159305</v>
      </c>
      <c r="AC132" s="372" t="s">
        <v>265</v>
      </c>
      <c r="AD132" s="372" t="s">
        <v>265</v>
      </c>
      <c r="AE132" s="372" t="s">
        <v>265</v>
      </c>
      <c r="AF132" s="372" t="s">
        <v>265</v>
      </c>
      <c r="AG132" s="372" t="s">
        <v>265</v>
      </c>
      <c r="AH132" s="372" t="s">
        <v>265</v>
      </c>
      <c r="AI132" s="372" t="s">
        <v>265</v>
      </c>
      <c r="AJ132" s="372" t="s">
        <v>265</v>
      </c>
      <c r="AK132" s="372" t="s">
        <v>265</v>
      </c>
      <c r="AL132" s="372" t="s">
        <v>265</v>
      </c>
      <c r="AM132" s="372" t="s">
        <v>265</v>
      </c>
      <c r="AN132" s="372" t="s">
        <v>265</v>
      </c>
      <c r="AO132" s="372" t="s">
        <v>265</v>
      </c>
      <c r="AP132" s="372" t="s">
        <v>265</v>
      </c>
      <c r="AQ132" s="372" t="s">
        <v>265</v>
      </c>
      <c r="AR132" s="372" t="s">
        <v>265</v>
      </c>
      <c r="AS132" s="372" t="s">
        <v>265</v>
      </c>
      <c r="AT132" s="372" t="s">
        <v>265</v>
      </c>
      <c r="AU132" s="372" t="s">
        <v>265</v>
      </c>
      <c r="AV132" s="372" t="s">
        <v>265</v>
      </c>
      <c r="AW132" s="372" t="s">
        <v>265</v>
      </c>
      <c r="AX132" s="372" t="s">
        <v>265</v>
      </c>
      <c r="AY132" s="372" t="s">
        <v>265</v>
      </c>
      <c r="AZ132" s="372" t="s">
        <v>265</v>
      </c>
      <c r="BA132" s="372" t="s">
        <v>265</v>
      </c>
      <c r="BB132" s="372" t="s">
        <v>265</v>
      </c>
      <c r="BC132" s="372" t="s">
        <v>265</v>
      </c>
      <c r="BD132" s="372" t="s">
        <v>265</v>
      </c>
      <c r="BE132" s="372" t="s">
        <v>265</v>
      </c>
      <c r="BF132" s="372" t="s">
        <v>265</v>
      </c>
      <c r="BG132" s="372" t="s">
        <v>265</v>
      </c>
      <c r="BH132" s="372" t="s">
        <v>265</v>
      </c>
      <c r="BI132" s="372" t="s">
        <v>265</v>
      </c>
      <c r="BJ132" s="372" t="s">
        <v>265</v>
      </c>
      <c r="BK132" s="372" t="s">
        <v>265</v>
      </c>
      <c r="BL132" s="372" t="s">
        <v>265</v>
      </c>
      <c r="BM132" s="372" t="s">
        <v>265</v>
      </c>
      <c r="BN132" s="372" t="s">
        <v>265</v>
      </c>
      <c r="BO132" s="372" t="s">
        <v>265</v>
      </c>
      <c r="BP132" s="372" t="s">
        <v>265</v>
      </c>
      <c r="BQ132" s="372" t="s">
        <v>265</v>
      </c>
      <c r="BR132" s="372" t="s">
        <v>265</v>
      </c>
    </row>
    <row r="133" spans="1:70" x14ac:dyDescent="0.2">
      <c r="A133" s="36"/>
      <c r="E133" s="61"/>
      <c r="F133" s="341" t="s">
        <v>291</v>
      </c>
      <c r="G133" s="342"/>
      <c r="H133" s="372" t="s">
        <v>265</v>
      </c>
      <c r="I133" s="372" t="s">
        <v>265</v>
      </c>
      <c r="J133" s="372" t="s">
        <v>265</v>
      </c>
      <c r="K133" s="372" t="s">
        <v>265</v>
      </c>
      <c r="L133" s="372" t="s">
        <v>265</v>
      </c>
      <c r="M133" s="372">
        <v>0.8</v>
      </c>
      <c r="N133" s="372" t="s">
        <v>265</v>
      </c>
      <c r="O133" s="372" t="s">
        <v>265</v>
      </c>
      <c r="P133" s="372" t="s">
        <v>265</v>
      </c>
      <c r="Q133" s="372" t="s">
        <v>265</v>
      </c>
      <c r="R133" s="372" t="s">
        <v>265</v>
      </c>
      <c r="S133" s="372" t="s">
        <v>265</v>
      </c>
      <c r="T133" s="372" t="s">
        <v>265</v>
      </c>
      <c r="U133" s="372" t="s">
        <v>265</v>
      </c>
      <c r="V133" s="372" t="s">
        <v>265</v>
      </c>
      <c r="W133" s="372" t="s">
        <v>265</v>
      </c>
      <c r="X133" s="372" t="s">
        <v>265</v>
      </c>
      <c r="Y133" s="372" t="s">
        <v>265</v>
      </c>
      <c r="Z133" s="372" t="s">
        <v>265</v>
      </c>
      <c r="AA133" s="372" t="s">
        <v>265</v>
      </c>
      <c r="AB133" s="372" t="s">
        <v>265</v>
      </c>
      <c r="AC133" s="372" t="s">
        <v>265</v>
      </c>
      <c r="AD133" s="372" t="s">
        <v>265</v>
      </c>
      <c r="AE133" s="372" t="s">
        <v>265</v>
      </c>
      <c r="AF133" s="372" t="s">
        <v>265</v>
      </c>
      <c r="AG133" s="372" t="s">
        <v>265</v>
      </c>
      <c r="AH133" s="372" t="s">
        <v>265</v>
      </c>
      <c r="AI133" s="372" t="s">
        <v>265</v>
      </c>
      <c r="AJ133" s="372" t="s">
        <v>265</v>
      </c>
      <c r="AK133" s="372" t="s">
        <v>265</v>
      </c>
      <c r="AL133" s="372" t="s">
        <v>265</v>
      </c>
      <c r="AM133" s="372" t="s">
        <v>265</v>
      </c>
      <c r="AN133" s="372" t="s">
        <v>265</v>
      </c>
      <c r="AO133" s="372" t="s">
        <v>265</v>
      </c>
      <c r="AP133" s="372" t="s">
        <v>265</v>
      </c>
      <c r="AQ133" s="372" t="s">
        <v>265</v>
      </c>
      <c r="AR133" s="372" t="s">
        <v>265</v>
      </c>
      <c r="AS133" s="372" t="s">
        <v>265</v>
      </c>
      <c r="AT133" s="372" t="s">
        <v>265</v>
      </c>
      <c r="AU133" s="372" t="s">
        <v>265</v>
      </c>
      <c r="AV133" s="372" t="s">
        <v>265</v>
      </c>
      <c r="AW133" s="372" t="s">
        <v>265</v>
      </c>
      <c r="AX133" s="372" t="s">
        <v>265</v>
      </c>
      <c r="AY133" s="372" t="s">
        <v>265</v>
      </c>
      <c r="AZ133" s="372" t="s">
        <v>265</v>
      </c>
      <c r="BA133" s="372" t="s">
        <v>265</v>
      </c>
      <c r="BB133" s="372" t="s">
        <v>265</v>
      </c>
      <c r="BC133" s="372" t="s">
        <v>265</v>
      </c>
      <c r="BD133" s="372" t="s">
        <v>265</v>
      </c>
      <c r="BE133" s="372" t="s">
        <v>265</v>
      </c>
      <c r="BF133" s="372" t="s">
        <v>265</v>
      </c>
      <c r="BG133" s="372" t="s">
        <v>265</v>
      </c>
      <c r="BH133" s="372" t="s">
        <v>265</v>
      </c>
      <c r="BI133" s="372" t="s">
        <v>265</v>
      </c>
      <c r="BJ133" s="372" t="s">
        <v>265</v>
      </c>
      <c r="BK133" s="372" t="s">
        <v>265</v>
      </c>
      <c r="BL133" s="372" t="s">
        <v>265</v>
      </c>
      <c r="BM133" s="372" t="s">
        <v>265</v>
      </c>
      <c r="BN133" s="372" t="s">
        <v>265</v>
      </c>
      <c r="BO133" s="372" t="s">
        <v>265</v>
      </c>
      <c r="BP133" s="372" t="s">
        <v>265</v>
      </c>
      <c r="BQ133" s="372" t="s">
        <v>265</v>
      </c>
      <c r="BR133" s="372" t="s">
        <v>265</v>
      </c>
    </row>
    <row r="134" spans="1:70" x14ac:dyDescent="0.2">
      <c r="A134" s="36"/>
      <c r="E134" s="61"/>
      <c r="F134" s="341" t="s">
        <v>275</v>
      </c>
      <c r="G134" s="342"/>
      <c r="H134" s="372" t="s">
        <v>265</v>
      </c>
      <c r="I134" s="372">
        <v>25.136172000000006</v>
      </c>
      <c r="J134" s="372" t="s">
        <v>265</v>
      </c>
      <c r="K134" s="372" t="s">
        <v>265</v>
      </c>
      <c r="L134" s="372" t="s">
        <v>265</v>
      </c>
      <c r="M134" s="372" t="s">
        <v>265</v>
      </c>
      <c r="N134" s="372" t="s">
        <v>265</v>
      </c>
      <c r="O134" s="372" t="s">
        <v>265</v>
      </c>
      <c r="P134" s="372" t="s">
        <v>265</v>
      </c>
      <c r="Q134" s="372" t="s">
        <v>265</v>
      </c>
      <c r="R134" s="372" t="s">
        <v>265</v>
      </c>
      <c r="S134" s="372" t="s">
        <v>265</v>
      </c>
      <c r="T134" s="372" t="s">
        <v>265</v>
      </c>
      <c r="U134" s="372" t="s">
        <v>265</v>
      </c>
      <c r="V134" s="372" t="s">
        <v>265</v>
      </c>
      <c r="W134" s="372" t="s">
        <v>265</v>
      </c>
      <c r="X134" s="372" t="s">
        <v>265</v>
      </c>
      <c r="Y134" s="372" t="s">
        <v>265</v>
      </c>
      <c r="Z134" s="372" t="s">
        <v>265</v>
      </c>
      <c r="AA134" s="372" t="s">
        <v>265</v>
      </c>
      <c r="AB134" s="372" t="s">
        <v>265</v>
      </c>
      <c r="AC134" s="372" t="s">
        <v>265</v>
      </c>
      <c r="AD134" s="372" t="s">
        <v>265</v>
      </c>
      <c r="AE134" s="372" t="s">
        <v>265</v>
      </c>
      <c r="AF134" s="372" t="s">
        <v>265</v>
      </c>
      <c r="AG134" s="372" t="s">
        <v>265</v>
      </c>
      <c r="AH134" s="372" t="s">
        <v>265</v>
      </c>
      <c r="AI134" s="372" t="s">
        <v>265</v>
      </c>
      <c r="AJ134" s="372" t="s">
        <v>265</v>
      </c>
      <c r="AK134" s="372" t="s">
        <v>265</v>
      </c>
      <c r="AL134" s="372" t="s">
        <v>265</v>
      </c>
      <c r="AM134" s="372" t="s">
        <v>265</v>
      </c>
      <c r="AN134" s="372" t="s">
        <v>265</v>
      </c>
      <c r="AO134" s="372" t="s">
        <v>265</v>
      </c>
      <c r="AP134" s="372" t="s">
        <v>265</v>
      </c>
      <c r="AQ134" s="372" t="s">
        <v>265</v>
      </c>
      <c r="AR134" s="372" t="s">
        <v>265</v>
      </c>
      <c r="AS134" s="372" t="s">
        <v>265</v>
      </c>
      <c r="AT134" s="372" t="s">
        <v>265</v>
      </c>
      <c r="AU134" s="372" t="s">
        <v>265</v>
      </c>
      <c r="AV134" s="372" t="s">
        <v>265</v>
      </c>
      <c r="AW134" s="372" t="s">
        <v>265</v>
      </c>
      <c r="AX134" s="372" t="s">
        <v>265</v>
      </c>
      <c r="AY134" s="372" t="s">
        <v>265</v>
      </c>
      <c r="AZ134" s="372" t="s">
        <v>265</v>
      </c>
      <c r="BA134" s="372" t="s">
        <v>265</v>
      </c>
      <c r="BB134" s="372" t="s">
        <v>265</v>
      </c>
      <c r="BC134" s="372" t="s">
        <v>265</v>
      </c>
      <c r="BD134" s="372" t="s">
        <v>265</v>
      </c>
      <c r="BE134" s="372" t="s">
        <v>265</v>
      </c>
      <c r="BF134" s="372" t="s">
        <v>265</v>
      </c>
      <c r="BG134" s="372" t="s">
        <v>265</v>
      </c>
      <c r="BH134" s="372" t="s">
        <v>265</v>
      </c>
      <c r="BI134" s="372" t="s">
        <v>265</v>
      </c>
      <c r="BJ134" s="372" t="s">
        <v>265</v>
      </c>
      <c r="BK134" s="372" t="s">
        <v>265</v>
      </c>
      <c r="BL134" s="372" t="s">
        <v>265</v>
      </c>
      <c r="BM134" s="372" t="s">
        <v>265</v>
      </c>
      <c r="BN134" s="372" t="s">
        <v>265</v>
      </c>
      <c r="BO134" s="372" t="s">
        <v>265</v>
      </c>
      <c r="BP134" s="372" t="s">
        <v>265</v>
      </c>
      <c r="BQ134" s="372" t="s">
        <v>265</v>
      </c>
      <c r="BR134" s="372" t="s">
        <v>265</v>
      </c>
    </row>
    <row r="135" spans="1:70" x14ac:dyDescent="0.2">
      <c r="A135" s="36"/>
      <c r="E135" s="61"/>
      <c r="F135" s="341" t="s">
        <v>276</v>
      </c>
      <c r="G135" s="342"/>
      <c r="H135" s="372" t="s">
        <v>265</v>
      </c>
      <c r="I135" s="372">
        <v>42.6214978</v>
      </c>
      <c r="J135" s="372" t="s">
        <v>265</v>
      </c>
      <c r="K135" s="372" t="s">
        <v>265</v>
      </c>
      <c r="L135" s="372" t="s">
        <v>265</v>
      </c>
      <c r="M135" s="372" t="s">
        <v>265</v>
      </c>
      <c r="N135" s="372" t="s">
        <v>265</v>
      </c>
      <c r="O135" s="372" t="s">
        <v>265</v>
      </c>
      <c r="P135" s="372" t="s">
        <v>265</v>
      </c>
      <c r="Q135" s="372" t="s">
        <v>265</v>
      </c>
      <c r="R135" s="372" t="s">
        <v>265</v>
      </c>
      <c r="S135" s="372" t="s">
        <v>265</v>
      </c>
      <c r="T135" s="372" t="s">
        <v>265</v>
      </c>
      <c r="U135" s="372" t="s">
        <v>265</v>
      </c>
      <c r="V135" s="372" t="s">
        <v>265</v>
      </c>
      <c r="W135" s="372" t="s">
        <v>265</v>
      </c>
      <c r="X135" s="372" t="s">
        <v>265</v>
      </c>
      <c r="Y135" s="372" t="s">
        <v>265</v>
      </c>
      <c r="Z135" s="372" t="s">
        <v>265</v>
      </c>
      <c r="AA135" s="372" t="s">
        <v>265</v>
      </c>
      <c r="AB135" s="372" t="s">
        <v>265</v>
      </c>
      <c r="AC135" s="372" t="s">
        <v>265</v>
      </c>
      <c r="AD135" s="372" t="s">
        <v>265</v>
      </c>
      <c r="AE135" s="372" t="s">
        <v>265</v>
      </c>
      <c r="AF135" s="372" t="s">
        <v>265</v>
      </c>
      <c r="AG135" s="372" t="s">
        <v>265</v>
      </c>
      <c r="AH135" s="372" t="s">
        <v>265</v>
      </c>
      <c r="AI135" s="372" t="s">
        <v>265</v>
      </c>
      <c r="AJ135" s="372" t="s">
        <v>265</v>
      </c>
      <c r="AK135" s="372" t="s">
        <v>265</v>
      </c>
      <c r="AL135" s="372" t="s">
        <v>265</v>
      </c>
      <c r="AM135" s="372" t="s">
        <v>265</v>
      </c>
      <c r="AN135" s="372" t="s">
        <v>265</v>
      </c>
      <c r="AO135" s="372" t="s">
        <v>265</v>
      </c>
      <c r="AP135" s="372" t="s">
        <v>265</v>
      </c>
      <c r="AQ135" s="372" t="s">
        <v>265</v>
      </c>
      <c r="AR135" s="372" t="s">
        <v>265</v>
      </c>
      <c r="AS135" s="372" t="s">
        <v>265</v>
      </c>
      <c r="AT135" s="372" t="s">
        <v>265</v>
      </c>
      <c r="AU135" s="372" t="s">
        <v>265</v>
      </c>
      <c r="AV135" s="372" t="s">
        <v>265</v>
      </c>
      <c r="AW135" s="372" t="s">
        <v>265</v>
      </c>
      <c r="AX135" s="372" t="s">
        <v>265</v>
      </c>
      <c r="AY135" s="372" t="s">
        <v>265</v>
      </c>
      <c r="AZ135" s="372" t="s">
        <v>265</v>
      </c>
      <c r="BA135" s="372" t="s">
        <v>265</v>
      </c>
      <c r="BB135" s="372" t="s">
        <v>265</v>
      </c>
      <c r="BC135" s="372" t="s">
        <v>265</v>
      </c>
      <c r="BD135" s="372" t="s">
        <v>265</v>
      </c>
      <c r="BE135" s="372" t="s">
        <v>265</v>
      </c>
      <c r="BF135" s="372" t="s">
        <v>265</v>
      </c>
      <c r="BG135" s="372" t="s">
        <v>265</v>
      </c>
      <c r="BH135" s="372" t="s">
        <v>265</v>
      </c>
      <c r="BI135" s="372" t="s">
        <v>265</v>
      </c>
      <c r="BJ135" s="372" t="s">
        <v>265</v>
      </c>
      <c r="BK135" s="372" t="s">
        <v>265</v>
      </c>
      <c r="BL135" s="372" t="s">
        <v>265</v>
      </c>
      <c r="BM135" s="372" t="s">
        <v>265</v>
      </c>
      <c r="BN135" s="372" t="s">
        <v>265</v>
      </c>
      <c r="BO135" s="372" t="s">
        <v>265</v>
      </c>
      <c r="BP135" s="372" t="s">
        <v>265</v>
      </c>
      <c r="BQ135" s="372" t="s">
        <v>265</v>
      </c>
      <c r="BR135" s="372" t="s">
        <v>265</v>
      </c>
    </row>
    <row r="136" spans="1:70" x14ac:dyDescent="0.2">
      <c r="A136" s="36"/>
      <c r="E136" s="61"/>
      <c r="F136" s="341" t="s">
        <v>277</v>
      </c>
      <c r="G136" s="342"/>
      <c r="H136" s="372" t="s">
        <v>265</v>
      </c>
      <c r="I136" s="372" t="s">
        <v>265</v>
      </c>
      <c r="J136" s="372" t="s">
        <v>265</v>
      </c>
      <c r="K136" s="372" t="s">
        <v>265</v>
      </c>
      <c r="L136" s="372" t="s">
        <v>265</v>
      </c>
      <c r="M136" s="372" t="s">
        <v>265</v>
      </c>
      <c r="N136" s="372" t="s">
        <v>265</v>
      </c>
      <c r="O136" s="372" t="s">
        <v>265</v>
      </c>
      <c r="P136" s="372" t="s">
        <v>265</v>
      </c>
      <c r="Q136" s="372" t="s">
        <v>265</v>
      </c>
      <c r="R136" s="372" t="s">
        <v>265</v>
      </c>
      <c r="S136" s="372" t="s">
        <v>265</v>
      </c>
      <c r="T136" s="372" t="s">
        <v>265</v>
      </c>
      <c r="U136" s="372" t="s">
        <v>265</v>
      </c>
      <c r="V136" s="372" t="s">
        <v>265</v>
      </c>
      <c r="W136" s="372" t="s">
        <v>265</v>
      </c>
      <c r="X136" s="372" t="s">
        <v>265</v>
      </c>
      <c r="Y136" s="372" t="s">
        <v>265</v>
      </c>
      <c r="Z136" s="372" t="s">
        <v>265</v>
      </c>
      <c r="AA136" s="372" t="s">
        <v>265</v>
      </c>
      <c r="AB136" s="372" t="s">
        <v>265</v>
      </c>
      <c r="AC136" s="372" t="s">
        <v>265</v>
      </c>
      <c r="AD136" s="372" t="s">
        <v>265</v>
      </c>
      <c r="AE136" s="372" t="s">
        <v>265</v>
      </c>
      <c r="AF136" s="372" t="s">
        <v>265</v>
      </c>
      <c r="AG136" s="372" t="s">
        <v>265</v>
      </c>
      <c r="AH136" s="372" t="s">
        <v>265</v>
      </c>
      <c r="AI136" s="372" t="s">
        <v>265</v>
      </c>
      <c r="AJ136" s="372" t="s">
        <v>265</v>
      </c>
      <c r="AK136" s="372" t="s">
        <v>265</v>
      </c>
      <c r="AL136" s="372" t="s">
        <v>265</v>
      </c>
      <c r="AM136" s="372" t="s">
        <v>265</v>
      </c>
      <c r="AN136" s="372" t="s">
        <v>265</v>
      </c>
      <c r="AO136" s="372" t="s">
        <v>265</v>
      </c>
      <c r="AP136" s="372" t="s">
        <v>265</v>
      </c>
      <c r="AQ136" s="372" t="s">
        <v>265</v>
      </c>
      <c r="AR136" s="372" t="s">
        <v>265</v>
      </c>
      <c r="AS136" s="372" t="s">
        <v>265</v>
      </c>
      <c r="AT136" s="372" t="s">
        <v>265</v>
      </c>
      <c r="AU136" s="372" t="s">
        <v>265</v>
      </c>
      <c r="AV136" s="372" t="s">
        <v>265</v>
      </c>
      <c r="AW136" s="372" t="s">
        <v>265</v>
      </c>
      <c r="AX136" s="372" t="s">
        <v>265</v>
      </c>
      <c r="AY136" s="372" t="s">
        <v>265</v>
      </c>
      <c r="AZ136" s="372" t="s">
        <v>265</v>
      </c>
      <c r="BA136" s="372" t="s">
        <v>265</v>
      </c>
      <c r="BB136" s="372" t="s">
        <v>265</v>
      </c>
      <c r="BC136" s="372" t="s">
        <v>265</v>
      </c>
      <c r="BD136" s="372" t="s">
        <v>265</v>
      </c>
      <c r="BE136" s="372" t="s">
        <v>265</v>
      </c>
      <c r="BF136" s="372" t="s">
        <v>265</v>
      </c>
      <c r="BG136" s="372" t="s">
        <v>265</v>
      </c>
      <c r="BH136" s="372" t="s">
        <v>265</v>
      </c>
      <c r="BI136" s="372" t="s">
        <v>265</v>
      </c>
      <c r="BJ136" s="372" t="s">
        <v>265</v>
      </c>
      <c r="BK136" s="372" t="s">
        <v>265</v>
      </c>
      <c r="BL136" s="372" t="s">
        <v>265</v>
      </c>
      <c r="BM136" s="372" t="s">
        <v>265</v>
      </c>
      <c r="BN136" s="372" t="s">
        <v>265</v>
      </c>
      <c r="BO136" s="372" t="s">
        <v>265</v>
      </c>
      <c r="BP136" s="372" t="s">
        <v>265</v>
      </c>
      <c r="BQ136" s="372" t="s">
        <v>265</v>
      </c>
      <c r="BR136" s="372" t="s">
        <v>265</v>
      </c>
    </row>
    <row r="137" spans="1:70" x14ac:dyDescent="0.2">
      <c r="A137" s="36"/>
      <c r="E137" s="61"/>
      <c r="F137" s="341" t="s">
        <v>278</v>
      </c>
      <c r="G137" s="342"/>
      <c r="H137" s="372" t="s">
        <v>265</v>
      </c>
      <c r="I137" s="372">
        <v>42.939951999999998</v>
      </c>
      <c r="J137" s="372" t="s">
        <v>265</v>
      </c>
      <c r="K137" s="372" t="s">
        <v>265</v>
      </c>
      <c r="L137" s="372" t="s">
        <v>265</v>
      </c>
      <c r="M137" s="372" t="s">
        <v>265</v>
      </c>
      <c r="N137" s="372" t="s">
        <v>265</v>
      </c>
      <c r="O137" s="372" t="s">
        <v>265</v>
      </c>
      <c r="P137" s="372" t="s">
        <v>265</v>
      </c>
      <c r="Q137" s="372" t="s">
        <v>265</v>
      </c>
      <c r="R137" s="372" t="s">
        <v>265</v>
      </c>
      <c r="S137" s="372" t="s">
        <v>265</v>
      </c>
      <c r="T137" s="372" t="s">
        <v>265</v>
      </c>
      <c r="U137" s="372" t="s">
        <v>265</v>
      </c>
      <c r="V137" s="372" t="s">
        <v>265</v>
      </c>
      <c r="W137" s="372" t="s">
        <v>265</v>
      </c>
      <c r="X137" s="372" t="s">
        <v>265</v>
      </c>
      <c r="Y137" s="372" t="s">
        <v>265</v>
      </c>
      <c r="Z137" s="372" t="s">
        <v>265</v>
      </c>
      <c r="AA137" s="372" t="s">
        <v>265</v>
      </c>
      <c r="AB137" s="372" t="s">
        <v>265</v>
      </c>
      <c r="AC137" s="372" t="s">
        <v>265</v>
      </c>
      <c r="AD137" s="372" t="s">
        <v>265</v>
      </c>
      <c r="AE137" s="372" t="s">
        <v>265</v>
      </c>
      <c r="AF137" s="372" t="s">
        <v>265</v>
      </c>
      <c r="AG137" s="372" t="s">
        <v>265</v>
      </c>
      <c r="AH137" s="372" t="s">
        <v>265</v>
      </c>
      <c r="AI137" s="372" t="s">
        <v>265</v>
      </c>
      <c r="AJ137" s="372" t="s">
        <v>265</v>
      </c>
      <c r="AK137" s="372" t="s">
        <v>265</v>
      </c>
      <c r="AL137" s="372" t="s">
        <v>265</v>
      </c>
      <c r="AM137" s="372" t="s">
        <v>265</v>
      </c>
      <c r="AN137" s="372" t="s">
        <v>265</v>
      </c>
      <c r="AO137" s="372" t="s">
        <v>265</v>
      </c>
      <c r="AP137" s="372" t="s">
        <v>265</v>
      </c>
      <c r="AQ137" s="372" t="s">
        <v>265</v>
      </c>
      <c r="AR137" s="372" t="s">
        <v>265</v>
      </c>
      <c r="AS137" s="372" t="s">
        <v>265</v>
      </c>
      <c r="AT137" s="372" t="s">
        <v>265</v>
      </c>
      <c r="AU137" s="372" t="s">
        <v>265</v>
      </c>
      <c r="AV137" s="372" t="s">
        <v>265</v>
      </c>
      <c r="AW137" s="372" t="s">
        <v>265</v>
      </c>
      <c r="AX137" s="372" t="s">
        <v>265</v>
      </c>
      <c r="AY137" s="372" t="s">
        <v>265</v>
      </c>
      <c r="AZ137" s="372" t="s">
        <v>265</v>
      </c>
      <c r="BA137" s="372" t="s">
        <v>265</v>
      </c>
      <c r="BB137" s="372" t="s">
        <v>265</v>
      </c>
      <c r="BC137" s="372" t="s">
        <v>265</v>
      </c>
      <c r="BD137" s="372" t="s">
        <v>265</v>
      </c>
      <c r="BE137" s="372" t="s">
        <v>265</v>
      </c>
      <c r="BF137" s="372" t="s">
        <v>265</v>
      </c>
      <c r="BG137" s="372" t="s">
        <v>265</v>
      </c>
      <c r="BH137" s="372" t="s">
        <v>265</v>
      </c>
      <c r="BI137" s="372" t="s">
        <v>265</v>
      </c>
      <c r="BJ137" s="372" t="s">
        <v>265</v>
      </c>
      <c r="BK137" s="372" t="s">
        <v>265</v>
      </c>
      <c r="BL137" s="372" t="s">
        <v>265</v>
      </c>
      <c r="BM137" s="372" t="s">
        <v>265</v>
      </c>
      <c r="BN137" s="372" t="s">
        <v>265</v>
      </c>
      <c r="BO137" s="372" t="s">
        <v>265</v>
      </c>
      <c r="BP137" s="372" t="s">
        <v>265</v>
      </c>
      <c r="BQ137" s="372" t="s">
        <v>265</v>
      </c>
      <c r="BR137" s="372" t="s">
        <v>265</v>
      </c>
    </row>
    <row r="138" spans="1:70" x14ac:dyDescent="0.2">
      <c r="A138" s="36"/>
      <c r="E138" s="61"/>
      <c r="F138" s="341" t="s">
        <v>280</v>
      </c>
      <c r="G138" s="342"/>
      <c r="H138" s="372" t="s">
        <v>265</v>
      </c>
      <c r="I138" s="372" t="s">
        <v>265</v>
      </c>
      <c r="J138" s="372" t="s">
        <v>265</v>
      </c>
      <c r="K138" s="372" t="s">
        <v>265</v>
      </c>
      <c r="L138" s="372" t="s">
        <v>265</v>
      </c>
      <c r="M138" s="372" t="s">
        <v>265</v>
      </c>
      <c r="N138" s="372" t="s">
        <v>265</v>
      </c>
      <c r="O138" s="372" t="s">
        <v>265</v>
      </c>
      <c r="P138" s="372" t="s">
        <v>265</v>
      </c>
      <c r="Q138" s="372" t="s">
        <v>265</v>
      </c>
      <c r="R138" s="372" t="s">
        <v>265</v>
      </c>
      <c r="S138" s="372" t="s">
        <v>265</v>
      </c>
      <c r="T138" s="372" t="s">
        <v>265</v>
      </c>
      <c r="U138" s="372" t="s">
        <v>265</v>
      </c>
      <c r="V138" s="372" t="s">
        <v>265</v>
      </c>
      <c r="W138" s="372" t="s">
        <v>265</v>
      </c>
      <c r="X138" s="372" t="s">
        <v>265</v>
      </c>
      <c r="Y138" s="372" t="s">
        <v>265</v>
      </c>
      <c r="Z138" s="372" t="s">
        <v>265</v>
      </c>
      <c r="AA138" s="372" t="s">
        <v>265</v>
      </c>
      <c r="AB138" s="372" t="s">
        <v>265</v>
      </c>
      <c r="AC138" s="372" t="s">
        <v>265</v>
      </c>
      <c r="AD138" s="372" t="s">
        <v>265</v>
      </c>
      <c r="AE138" s="372" t="s">
        <v>265</v>
      </c>
      <c r="AF138" s="372" t="s">
        <v>265</v>
      </c>
      <c r="AG138" s="372" t="s">
        <v>265</v>
      </c>
      <c r="AH138" s="372" t="s">
        <v>265</v>
      </c>
      <c r="AI138" s="372" t="s">
        <v>265</v>
      </c>
      <c r="AJ138" s="372" t="s">
        <v>265</v>
      </c>
      <c r="AK138" s="372" t="s">
        <v>265</v>
      </c>
      <c r="AL138" s="372" t="s">
        <v>265</v>
      </c>
      <c r="AM138" s="372" t="s">
        <v>265</v>
      </c>
      <c r="AN138" s="372" t="s">
        <v>265</v>
      </c>
      <c r="AO138" s="372" t="s">
        <v>265</v>
      </c>
      <c r="AP138" s="372" t="s">
        <v>265</v>
      </c>
      <c r="AQ138" s="372" t="s">
        <v>265</v>
      </c>
      <c r="AR138" s="372" t="s">
        <v>265</v>
      </c>
      <c r="AS138" s="372" t="s">
        <v>265</v>
      </c>
      <c r="AT138" s="372" t="s">
        <v>265</v>
      </c>
      <c r="AU138" s="372" t="s">
        <v>265</v>
      </c>
      <c r="AV138" s="372" t="s">
        <v>265</v>
      </c>
      <c r="AW138" s="372" t="s">
        <v>265</v>
      </c>
      <c r="AX138" s="372" t="s">
        <v>265</v>
      </c>
      <c r="AY138" s="372" t="s">
        <v>265</v>
      </c>
      <c r="AZ138" s="372" t="s">
        <v>265</v>
      </c>
      <c r="BA138" s="372" t="s">
        <v>265</v>
      </c>
      <c r="BB138" s="372" t="s">
        <v>265</v>
      </c>
      <c r="BC138" s="372" t="s">
        <v>265</v>
      </c>
      <c r="BD138" s="372" t="s">
        <v>265</v>
      </c>
      <c r="BE138" s="372" t="s">
        <v>265</v>
      </c>
      <c r="BF138" s="372" t="s">
        <v>265</v>
      </c>
      <c r="BG138" s="372" t="s">
        <v>265</v>
      </c>
      <c r="BH138" s="372" t="s">
        <v>265</v>
      </c>
      <c r="BI138" s="372" t="s">
        <v>265</v>
      </c>
      <c r="BJ138" s="372" t="s">
        <v>265</v>
      </c>
      <c r="BK138" s="372" t="s">
        <v>265</v>
      </c>
      <c r="BL138" s="372" t="s">
        <v>265</v>
      </c>
      <c r="BM138" s="372" t="s">
        <v>265</v>
      </c>
      <c r="BN138" s="372" t="s">
        <v>265</v>
      </c>
      <c r="BO138" s="372" t="s">
        <v>265</v>
      </c>
      <c r="BP138" s="372" t="s">
        <v>265</v>
      </c>
      <c r="BQ138" s="372" t="s">
        <v>265</v>
      </c>
      <c r="BR138" s="372" t="s">
        <v>265</v>
      </c>
    </row>
    <row r="139" spans="1:70" x14ac:dyDescent="0.2">
      <c r="A139" s="36"/>
      <c r="E139" s="61"/>
      <c r="F139" s="341" t="s">
        <v>281</v>
      </c>
      <c r="G139" s="342"/>
      <c r="H139" s="372" t="s">
        <v>265</v>
      </c>
      <c r="I139" s="372" t="s">
        <v>265</v>
      </c>
      <c r="J139" s="372" t="s">
        <v>265</v>
      </c>
      <c r="K139" s="372" t="s">
        <v>265</v>
      </c>
      <c r="L139" s="372" t="s">
        <v>265</v>
      </c>
      <c r="M139" s="372" t="s">
        <v>265</v>
      </c>
      <c r="N139" s="372" t="s">
        <v>265</v>
      </c>
      <c r="O139" s="372" t="s">
        <v>265</v>
      </c>
      <c r="P139" s="372" t="s">
        <v>265</v>
      </c>
      <c r="Q139" s="372" t="s">
        <v>265</v>
      </c>
      <c r="R139" s="372" t="s">
        <v>265</v>
      </c>
      <c r="S139" s="372" t="s">
        <v>265</v>
      </c>
      <c r="T139" s="372" t="s">
        <v>265</v>
      </c>
      <c r="U139" s="372" t="s">
        <v>265</v>
      </c>
      <c r="V139" s="372" t="s">
        <v>265</v>
      </c>
      <c r="W139" s="372" t="s">
        <v>265</v>
      </c>
      <c r="X139" s="372" t="s">
        <v>265</v>
      </c>
      <c r="Y139" s="372" t="s">
        <v>265</v>
      </c>
      <c r="Z139" s="372" t="s">
        <v>265</v>
      </c>
      <c r="AA139" s="372" t="s">
        <v>265</v>
      </c>
      <c r="AB139" s="372" t="s">
        <v>265</v>
      </c>
      <c r="AC139" s="372" t="s">
        <v>265</v>
      </c>
      <c r="AD139" s="372" t="s">
        <v>265</v>
      </c>
      <c r="AE139" s="372" t="s">
        <v>265</v>
      </c>
      <c r="AF139" s="372" t="s">
        <v>265</v>
      </c>
      <c r="AG139" s="372" t="s">
        <v>265</v>
      </c>
      <c r="AH139" s="372" t="s">
        <v>265</v>
      </c>
      <c r="AI139" s="372" t="s">
        <v>265</v>
      </c>
      <c r="AJ139" s="372" t="s">
        <v>265</v>
      </c>
      <c r="AK139" s="372" t="s">
        <v>265</v>
      </c>
      <c r="AL139" s="372" t="s">
        <v>265</v>
      </c>
      <c r="AM139" s="372" t="s">
        <v>265</v>
      </c>
      <c r="AN139" s="372" t="s">
        <v>265</v>
      </c>
      <c r="AO139" s="372" t="s">
        <v>265</v>
      </c>
      <c r="AP139" s="372" t="s">
        <v>265</v>
      </c>
      <c r="AQ139" s="372" t="s">
        <v>265</v>
      </c>
      <c r="AR139" s="372" t="s">
        <v>265</v>
      </c>
      <c r="AS139" s="372" t="s">
        <v>265</v>
      </c>
      <c r="AT139" s="372" t="s">
        <v>265</v>
      </c>
      <c r="AU139" s="372" t="s">
        <v>265</v>
      </c>
      <c r="AV139" s="372" t="s">
        <v>265</v>
      </c>
      <c r="AW139" s="372" t="s">
        <v>265</v>
      </c>
      <c r="AX139" s="372" t="s">
        <v>265</v>
      </c>
      <c r="AY139" s="372" t="s">
        <v>265</v>
      </c>
      <c r="AZ139" s="372" t="s">
        <v>265</v>
      </c>
      <c r="BA139" s="372" t="s">
        <v>265</v>
      </c>
      <c r="BB139" s="372" t="s">
        <v>265</v>
      </c>
      <c r="BC139" s="372" t="s">
        <v>265</v>
      </c>
      <c r="BD139" s="372" t="s">
        <v>265</v>
      </c>
      <c r="BE139" s="372" t="s">
        <v>265</v>
      </c>
      <c r="BF139" s="372" t="s">
        <v>265</v>
      </c>
      <c r="BG139" s="372" t="s">
        <v>265</v>
      </c>
      <c r="BH139" s="372" t="s">
        <v>265</v>
      </c>
      <c r="BI139" s="372" t="s">
        <v>265</v>
      </c>
      <c r="BJ139" s="372" t="s">
        <v>265</v>
      </c>
      <c r="BK139" s="372" t="s">
        <v>265</v>
      </c>
      <c r="BL139" s="372" t="s">
        <v>265</v>
      </c>
      <c r="BM139" s="372" t="s">
        <v>265</v>
      </c>
      <c r="BN139" s="372" t="s">
        <v>265</v>
      </c>
      <c r="BO139" s="372" t="s">
        <v>265</v>
      </c>
      <c r="BP139" s="372" t="s">
        <v>265</v>
      </c>
      <c r="BQ139" s="372" t="s">
        <v>265</v>
      </c>
      <c r="BR139" s="372" t="s">
        <v>265</v>
      </c>
    </row>
    <row r="140" spans="1:70" x14ac:dyDescent="0.2">
      <c r="A140" s="36"/>
      <c r="E140" s="61"/>
      <c r="F140" s="341" t="s">
        <v>282</v>
      </c>
      <c r="G140" s="342"/>
      <c r="H140" s="372" t="s">
        <v>265</v>
      </c>
      <c r="I140" s="372" t="s">
        <v>265</v>
      </c>
      <c r="J140" s="372" t="s">
        <v>265</v>
      </c>
      <c r="K140" s="372" t="s">
        <v>265</v>
      </c>
      <c r="L140" s="372">
        <v>1.1099999999999999</v>
      </c>
      <c r="M140" s="372" t="s">
        <v>265</v>
      </c>
      <c r="N140" s="372" t="s">
        <v>265</v>
      </c>
      <c r="O140" s="372" t="s">
        <v>265</v>
      </c>
      <c r="P140" s="372">
        <v>0.6</v>
      </c>
      <c r="Q140" s="372" t="s">
        <v>265</v>
      </c>
      <c r="R140" s="372" t="s">
        <v>265</v>
      </c>
      <c r="S140" s="372" t="s">
        <v>265</v>
      </c>
      <c r="T140" s="372" t="s">
        <v>265</v>
      </c>
      <c r="U140" s="372" t="s">
        <v>265</v>
      </c>
      <c r="V140" s="372" t="s">
        <v>265</v>
      </c>
      <c r="W140" s="372" t="s">
        <v>265</v>
      </c>
      <c r="X140" s="372" t="s">
        <v>265</v>
      </c>
      <c r="Y140" s="372" t="s">
        <v>265</v>
      </c>
      <c r="Z140" s="372" t="s">
        <v>265</v>
      </c>
      <c r="AA140" s="372" t="s">
        <v>265</v>
      </c>
      <c r="AB140" s="372" t="s">
        <v>265</v>
      </c>
      <c r="AC140" s="372" t="s">
        <v>265</v>
      </c>
      <c r="AD140" s="372" t="s">
        <v>265</v>
      </c>
      <c r="AE140" s="372" t="s">
        <v>265</v>
      </c>
      <c r="AF140" s="372" t="s">
        <v>265</v>
      </c>
      <c r="AG140" s="372" t="s">
        <v>265</v>
      </c>
      <c r="AH140" s="372" t="s">
        <v>265</v>
      </c>
      <c r="AI140" s="372" t="s">
        <v>265</v>
      </c>
      <c r="AJ140" s="372" t="s">
        <v>265</v>
      </c>
      <c r="AK140" s="372" t="s">
        <v>265</v>
      </c>
      <c r="AL140" s="372" t="s">
        <v>265</v>
      </c>
      <c r="AM140" s="372" t="s">
        <v>265</v>
      </c>
      <c r="AN140" s="372" t="s">
        <v>265</v>
      </c>
      <c r="AO140" s="372" t="s">
        <v>265</v>
      </c>
      <c r="AP140" s="372" t="s">
        <v>265</v>
      </c>
      <c r="AQ140" s="372" t="s">
        <v>265</v>
      </c>
      <c r="AR140" s="372" t="s">
        <v>265</v>
      </c>
      <c r="AS140" s="372" t="s">
        <v>265</v>
      </c>
      <c r="AT140" s="372" t="s">
        <v>265</v>
      </c>
      <c r="AU140" s="372" t="s">
        <v>265</v>
      </c>
      <c r="AV140" s="372" t="s">
        <v>265</v>
      </c>
      <c r="AW140" s="372" t="s">
        <v>265</v>
      </c>
      <c r="AX140" s="372" t="s">
        <v>265</v>
      </c>
      <c r="AY140" s="372" t="s">
        <v>265</v>
      </c>
      <c r="AZ140" s="372" t="s">
        <v>265</v>
      </c>
      <c r="BA140" s="372" t="s">
        <v>265</v>
      </c>
      <c r="BB140" s="372" t="s">
        <v>265</v>
      </c>
      <c r="BC140" s="372" t="s">
        <v>265</v>
      </c>
      <c r="BD140" s="372" t="s">
        <v>265</v>
      </c>
      <c r="BE140" s="372" t="s">
        <v>265</v>
      </c>
      <c r="BF140" s="372" t="s">
        <v>265</v>
      </c>
      <c r="BG140" s="372" t="s">
        <v>265</v>
      </c>
      <c r="BH140" s="372" t="s">
        <v>265</v>
      </c>
      <c r="BI140" s="372" t="s">
        <v>265</v>
      </c>
      <c r="BJ140" s="372" t="s">
        <v>265</v>
      </c>
      <c r="BK140" s="372" t="s">
        <v>265</v>
      </c>
      <c r="BL140" s="372" t="s">
        <v>265</v>
      </c>
      <c r="BM140" s="372" t="s">
        <v>265</v>
      </c>
      <c r="BN140" s="372" t="s">
        <v>265</v>
      </c>
      <c r="BO140" s="372" t="s">
        <v>265</v>
      </c>
      <c r="BP140" s="372" t="s">
        <v>265</v>
      </c>
      <c r="BQ140" s="372" t="s">
        <v>265</v>
      </c>
      <c r="BR140" s="372" t="s">
        <v>265</v>
      </c>
    </row>
    <row r="141" spans="1:70" x14ac:dyDescent="0.2">
      <c r="A141" s="36"/>
      <c r="E141" s="61"/>
      <c r="F141" s="341" t="s">
        <v>283</v>
      </c>
      <c r="G141" s="342"/>
      <c r="H141" s="372" t="s">
        <v>265</v>
      </c>
      <c r="I141" s="372" t="s">
        <v>265</v>
      </c>
      <c r="J141" s="372" t="s">
        <v>265</v>
      </c>
      <c r="K141" s="372" t="s">
        <v>265</v>
      </c>
      <c r="L141" s="372" t="s">
        <v>265</v>
      </c>
      <c r="M141" s="372" t="s">
        <v>265</v>
      </c>
      <c r="N141" s="372" t="s">
        <v>265</v>
      </c>
      <c r="O141" s="372" t="s">
        <v>265</v>
      </c>
      <c r="P141" s="372" t="s">
        <v>265</v>
      </c>
      <c r="Q141" s="372" t="s">
        <v>265</v>
      </c>
      <c r="R141" s="372" t="s">
        <v>265</v>
      </c>
      <c r="S141" s="372" t="s">
        <v>265</v>
      </c>
      <c r="T141" s="372" t="s">
        <v>265</v>
      </c>
      <c r="U141" s="372" t="s">
        <v>265</v>
      </c>
      <c r="V141" s="372" t="s">
        <v>265</v>
      </c>
      <c r="W141" s="372" t="s">
        <v>265</v>
      </c>
      <c r="X141" s="372" t="s">
        <v>265</v>
      </c>
      <c r="Y141" s="372" t="s">
        <v>265</v>
      </c>
      <c r="Z141" s="372" t="s">
        <v>265</v>
      </c>
      <c r="AA141" s="372" t="s">
        <v>265</v>
      </c>
      <c r="AB141" s="372">
        <v>31.495769899999992</v>
      </c>
      <c r="AC141" s="372" t="s">
        <v>265</v>
      </c>
      <c r="AD141" s="372" t="s">
        <v>265</v>
      </c>
      <c r="AE141" s="372" t="s">
        <v>265</v>
      </c>
      <c r="AF141" s="372" t="s">
        <v>265</v>
      </c>
      <c r="AG141" s="372" t="s">
        <v>265</v>
      </c>
      <c r="AH141" s="372" t="s">
        <v>265</v>
      </c>
      <c r="AI141" s="372" t="s">
        <v>265</v>
      </c>
      <c r="AJ141" s="372" t="s">
        <v>265</v>
      </c>
      <c r="AK141" s="372" t="s">
        <v>265</v>
      </c>
      <c r="AL141" s="372" t="s">
        <v>265</v>
      </c>
      <c r="AM141" s="372" t="s">
        <v>265</v>
      </c>
      <c r="AN141" s="372" t="s">
        <v>265</v>
      </c>
      <c r="AO141" s="372" t="s">
        <v>265</v>
      </c>
      <c r="AP141" s="372" t="s">
        <v>265</v>
      </c>
      <c r="AQ141" s="372" t="s">
        <v>265</v>
      </c>
      <c r="AR141" s="372" t="s">
        <v>265</v>
      </c>
      <c r="AS141" s="372" t="s">
        <v>265</v>
      </c>
      <c r="AT141" s="372" t="s">
        <v>265</v>
      </c>
      <c r="AU141" s="372" t="s">
        <v>265</v>
      </c>
      <c r="AV141" s="372" t="s">
        <v>265</v>
      </c>
      <c r="AW141" s="372" t="s">
        <v>265</v>
      </c>
      <c r="AX141" s="372" t="s">
        <v>265</v>
      </c>
      <c r="AY141" s="372" t="s">
        <v>265</v>
      </c>
      <c r="AZ141" s="372" t="s">
        <v>265</v>
      </c>
      <c r="BA141" s="372" t="s">
        <v>265</v>
      </c>
      <c r="BB141" s="372" t="s">
        <v>265</v>
      </c>
      <c r="BC141" s="372" t="s">
        <v>265</v>
      </c>
      <c r="BD141" s="372" t="s">
        <v>265</v>
      </c>
      <c r="BE141" s="372" t="s">
        <v>265</v>
      </c>
      <c r="BF141" s="372" t="s">
        <v>265</v>
      </c>
      <c r="BG141" s="372" t="s">
        <v>265</v>
      </c>
      <c r="BH141" s="372" t="s">
        <v>265</v>
      </c>
      <c r="BI141" s="372" t="s">
        <v>265</v>
      </c>
      <c r="BJ141" s="372" t="s">
        <v>265</v>
      </c>
      <c r="BK141" s="372" t="s">
        <v>265</v>
      </c>
      <c r="BL141" s="372" t="s">
        <v>265</v>
      </c>
      <c r="BM141" s="372" t="s">
        <v>265</v>
      </c>
      <c r="BN141" s="372" t="s">
        <v>265</v>
      </c>
      <c r="BO141" s="372" t="s">
        <v>265</v>
      </c>
      <c r="BP141" s="372" t="s">
        <v>265</v>
      </c>
      <c r="BQ141" s="372" t="s">
        <v>265</v>
      </c>
      <c r="BR141" s="372" t="s">
        <v>265</v>
      </c>
    </row>
    <row r="142" spans="1:70" x14ac:dyDescent="0.2">
      <c r="A142" s="36"/>
      <c r="E142" s="61"/>
      <c r="F142" s="341" t="s">
        <v>284</v>
      </c>
      <c r="G142" s="342"/>
      <c r="H142" s="372" t="s">
        <v>265</v>
      </c>
      <c r="I142" s="372">
        <v>76.579072299999993</v>
      </c>
      <c r="J142" s="372" t="s">
        <v>265</v>
      </c>
      <c r="K142" s="372" t="s">
        <v>265</v>
      </c>
      <c r="L142" s="372" t="s">
        <v>265</v>
      </c>
      <c r="M142" s="372" t="s">
        <v>265</v>
      </c>
      <c r="N142" s="372" t="s">
        <v>265</v>
      </c>
      <c r="O142" s="372" t="s">
        <v>265</v>
      </c>
      <c r="P142" s="372">
        <v>0.40201009999999998</v>
      </c>
      <c r="Q142" s="372">
        <v>0.76822240000000008</v>
      </c>
      <c r="R142" s="372" t="s">
        <v>265</v>
      </c>
      <c r="S142" s="372" t="s">
        <v>265</v>
      </c>
      <c r="T142" s="372" t="s">
        <v>265</v>
      </c>
      <c r="U142" s="372" t="s">
        <v>265</v>
      </c>
      <c r="V142" s="372" t="s">
        <v>265</v>
      </c>
      <c r="W142" s="372" t="s">
        <v>265</v>
      </c>
      <c r="X142" s="372" t="s">
        <v>265</v>
      </c>
      <c r="Y142" s="372" t="s">
        <v>265</v>
      </c>
      <c r="Z142" s="372" t="s">
        <v>265</v>
      </c>
      <c r="AA142" s="372" t="s">
        <v>265</v>
      </c>
      <c r="AB142" s="372" t="s">
        <v>265</v>
      </c>
      <c r="AC142" s="372" t="s">
        <v>265</v>
      </c>
      <c r="AD142" s="372" t="s">
        <v>265</v>
      </c>
      <c r="AE142" s="372" t="s">
        <v>265</v>
      </c>
      <c r="AF142" s="372" t="s">
        <v>265</v>
      </c>
      <c r="AG142" s="372" t="s">
        <v>265</v>
      </c>
      <c r="AH142" s="372" t="s">
        <v>265</v>
      </c>
      <c r="AI142" s="372" t="s">
        <v>265</v>
      </c>
      <c r="AJ142" s="372" t="s">
        <v>265</v>
      </c>
      <c r="AK142" s="372" t="s">
        <v>265</v>
      </c>
      <c r="AL142" s="372" t="s">
        <v>265</v>
      </c>
      <c r="AM142" s="372" t="s">
        <v>265</v>
      </c>
      <c r="AN142" s="372" t="s">
        <v>265</v>
      </c>
      <c r="AO142" s="372" t="s">
        <v>265</v>
      </c>
      <c r="AP142" s="372" t="s">
        <v>265</v>
      </c>
      <c r="AQ142" s="372" t="s">
        <v>265</v>
      </c>
      <c r="AR142" s="372" t="s">
        <v>265</v>
      </c>
      <c r="AS142" s="372" t="s">
        <v>265</v>
      </c>
      <c r="AT142" s="372" t="s">
        <v>265</v>
      </c>
      <c r="AU142" s="372" t="s">
        <v>265</v>
      </c>
      <c r="AV142" s="372" t="s">
        <v>265</v>
      </c>
      <c r="AW142" s="372" t="s">
        <v>265</v>
      </c>
      <c r="AX142" s="372" t="s">
        <v>265</v>
      </c>
      <c r="AY142" s="372" t="s">
        <v>265</v>
      </c>
      <c r="AZ142" s="372" t="s">
        <v>265</v>
      </c>
      <c r="BA142" s="372" t="s">
        <v>265</v>
      </c>
      <c r="BB142" s="372" t="s">
        <v>265</v>
      </c>
      <c r="BC142" s="372" t="s">
        <v>265</v>
      </c>
      <c r="BD142" s="372" t="s">
        <v>265</v>
      </c>
      <c r="BE142" s="372" t="s">
        <v>265</v>
      </c>
      <c r="BF142" s="372" t="s">
        <v>265</v>
      </c>
      <c r="BG142" s="372" t="s">
        <v>265</v>
      </c>
      <c r="BH142" s="372" t="s">
        <v>265</v>
      </c>
      <c r="BI142" s="372" t="s">
        <v>265</v>
      </c>
      <c r="BJ142" s="372" t="s">
        <v>265</v>
      </c>
      <c r="BK142" s="372" t="s">
        <v>265</v>
      </c>
      <c r="BL142" s="372" t="s">
        <v>265</v>
      </c>
      <c r="BM142" s="372" t="s">
        <v>265</v>
      </c>
      <c r="BN142" s="372" t="s">
        <v>265</v>
      </c>
      <c r="BO142" s="372" t="s">
        <v>265</v>
      </c>
      <c r="BP142" s="372" t="s">
        <v>265</v>
      </c>
      <c r="BQ142" s="372" t="s">
        <v>265</v>
      </c>
      <c r="BR142" s="372" t="s">
        <v>265</v>
      </c>
    </row>
    <row r="143" spans="1:70" x14ac:dyDescent="0.2">
      <c r="A143" s="36"/>
      <c r="E143" s="61"/>
      <c r="F143" s="341" t="s">
        <v>285</v>
      </c>
      <c r="G143" s="342"/>
      <c r="H143" s="372" t="s">
        <v>265</v>
      </c>
      <c r="I143" s="372">
        <v>88.782271199999983</v>
      </c>
      <c r="J143" s="372" t="s">
        <v>265</v>
      </c>
      <c r="K143" s="372" t="s">
        <v>265</v>
      </c>
      <c r="L143" s="372" t="s">
        <v>265</v>
      </c>
      <c r="M143" s="372" t="s">
        <v>265</v>
      </c>
      <c r="N143" s="372" t="s">
        <v>265</v>
      </c>
      <c r="O143" s="372" t="s">
        <v>265</v>
      </c>
      <c r="P143" s="372">
        <v>0.45801349999999996</v>
      </c>
      <c r="Q143" s="372">
        <v>1.0326051999999999</v>
      </c>
      <c r="R143" s="372" t="s">
        <v>265</v>
      </c>
      <c r="S143" s="372" t="s">
        <v>265</v>
      </c>
      <c r="T143" s="372" t="s">
        <v>265</v>
      </c>
      <c r="U143" s="372" t="s">
        <v>265</v>
      </c>
      <c r="V143" s="372" t="s">
        <v>265</v>
      </c>
      <c r="W143" s="372" t="s">
        <v>265</v>
      </c>
      <c r="X143" s="372" t="s">
        <v>265</v>
      </c>
      <c r="Y143" s="372" t="s">
        <v>265</v>
      </c>
      <c r="Z143" s="372" t="s">
        <v>265</v>
      </c>
      <c r="AA143" s="372" t="s">
        <v>265</v>
      </c>
      <c r="AB143" s="372" t="s">
        <v>265</v>
      </c>
      <c r="AC143" s="372" t="s">
        <v>265</v>
      </c>
      <c r="AD143" s="372" t="s">
        <v>265</v>
      </c>
      <c r="AE143" s="372" t="s">
        <v>265</v>
      </c>
      <c r="AF143" s="372" t="s">
        <v>265</v>
      </c>
      <c r="AG143" s="372" t="s">
        <v>265</v>
      </c>
      <c r="AH143" s="372" t="s">
        <v>265</v>
      </c>
      <c r="AI143" s="372" t="s">
        <v>265</v>
      </c>
      <c r="AJ143" s="372" t="s">
        <v>265</v>
      </c>
      <c r="AK143" s="372" t="s">
        <v>265</v>
      </c>
      <c r="AL143" s="372" t="s">
        <v>265</v>
      </c>
      <c r="AM143" s="372" t="s">
        <v>265</v>
      </c>
      <c r="AN143" s="372" t="s">
        <v>265</v>
      </c>
      <c r="AO143" s="372" t="s">
        <v>265</v>
      </c>
      <c r="AP143" s="372" t="s">
        <v>265</v>
      </c>
      <c r="AQ143" s="372" t="s">
        <v>265</v>
      </c>
      <c r="AR143" s="372" t="s">
        <v>265</v>
      </c>
      <c r="AS143" s="372" t="s">
        <v>265</v>
      </c>
      <c r="AT143" s="372" t="s">
        <v>265</v>
      </c>
      <c r="AU143" s="372" t="s">
        <v>265</v>
      </c>
      <c r="AV143" s="372" t="s">
        <v>265</v>
      </c>
      <c r="AW143" s="372" t="s">
        <v>265</v>
      </c>
      <c r="AX143" s="372" t="s">
        <v>265</v>
      </c>
      <c r="AY143" s="372" t="s">
        <v>265</v>
      </c>
      <c r="AZ143" s="372" t="s">
        <v>265</v>
      </c>
      <c r="BA143" s="372" t="s">
        <v>265</v>
      </c>
      <c r="BB143" s="372" t="s">
        <v>265</v>
      </c>
      <c r="BC143" s="372" t="s">
        <v>265</v>
      </c>
      <c r="BD143" s="372" t="s">
        <v>265</v>
      </c>
      <c r="BE143" s="372" t="s">
        <v>265</v>
      </c>
      <c r="BF143" s="372" t="s">
        <v>265</v>
      </c>
      <c r="BG143" s="372" t="s">
        <v>265</v>
      </c>
      <c r="BH143" s="372" t="s">
        <v>265</v>
      </c>
      <c r="BI143" s="372" t="s">
        <v>265</v>
      </c>
      <c r="BJ143" s="372" t="s">
        <v>265</v>
      </c>
      <c r="BK143" s="372" t="s">
        <v>265</v>
      </c>
      <c r="BL143" s="372" t="s">
        <v>265</v>
      </c>
      <c r="BM143" s="372" t="s">
        <v>265</v>
      </c>
      <c r="BN143" s="372" t="s">
        <v>265</v>
      </c>
      <c r="BO143" s="372" t="s">
        <v>265</v>
      </c>
      <c r="BP143" s="372" t="s">
        <v>265</v>
      </c>
      <c r="BQ143" s="372" t="s">
        <v>265</v>
      </c>
      <c r="BR143" s="372" t="s">
        <v>265</v>
      </c>
    </row>
    <row r="144" spans="1:70" x14ac:dyDescent="0.2">
      <c r="A144" s="36"/>
      <c r="E144" s="61"/>
      <c r="F144" s="341" t="s">
        <v>286</v>
      </c>
      <c r="G144" s="342"/>
      <c r="H144" s="372" t="s">
        <v>265</v>
      </c>
      <c r="I144" s="372">
        <v>35.291733000000001</v>
      </c>
      <c r="J144" s="372" t="s">
        <v>265</v>
      </c>
      <c r="K144" s="372" t="s">
        <v>265</v>
      </c>
      <c r="L144" s="372" t="s">
        <v>265</v>
      </c>
      <c r="M144" s="372">
        <v>1.0799999999999998</v>
      </c>
      <c r="N144" s="372">
        <v>0.48000000000000004</v>
      </c>
      <c r="O144" s="372" t="s">
        <v>265</v>
      </c>
      <c r="P144" s="372">
        <v>0.37348130000000002</v>
      </c>
      <c r="Q144" s="372">
        <v>0.48294589999999998</v>
      </c>
      <c r="R144" s="372" t="s">
        <v>265</v>
      </c>
      <c r="S144" s="372" t="s">
        <v>265</v>
      </c>
      <c r="T144" s="372" t="s">
        <v>265</v>
      </c>
      <c r="U144" s="372" t="s">
        <v>265</v>
      </c>
      <c r="V144" s="372" t="s">
        <v>265</v>
      </c>
      <c r="W144" s="372" t="s">
        <v>265</v>
      </c>
      <c r="X144" s="372" t="s">
        <v>265</v>
      </c>
      <c r="Y144" s="372" t="s">
        <v>265</v>
      </c>
      <c r="Z144" s="372" t="s">
        <v>265</v>
      </c>
      <c r="AA144" s="372" t="s">
        <v>265</v>
      </c>
      <c r="AB144" s="372">
        <v>33.235848799999999</v>
      </c>
      <c r="AC144" s="372" t="s">
        <v>265</v>
      </c>
      <c r="AD144" s="372" t="s">
        <v>265</v>
      </c>
      <c r="AE144" s="372" t="s">
        <v>265</v>
      </c>
      <c r="AF144" s="372" t="s">
        <v>265</v>
      </c>
      <c r="AG144" s="372" t="s">
        <v>265</v>
      </c>
      <c r="AH144" s="372" t="s">
        <v>265</v>
      </c>
      <c r="AI144" s="372" t="s">
        <v>265</v>
      </c>
      <c r="AJ144" s="372" t="s">
        <v>265</v>
      </c>
      <c r="AK144" s="372" t="s">
        <v>265</v>
      </c>
      <c r="AL144" s="372" t="s">
        <v>265</v>
      </c>
      <c r="AM144" s="372" t="s">
        <v>265</v>
      </c>
      <c r="AN144" s="372" t="s">
        <v>265</v>
      </c>
      <c r="AO144" s="372" t="s">
        <v>265</v>
      </c>
      <c r="AP144" s="372" t="s">
        <v>265</v>
      </c>
      <c r="AQ144" s="372" t="s">
        <v>265</v>
      </c>
      <c r="AR144" s="372" t="s">
        <v>265</v>
      </c>
      <c r="AS144" s="372" t="s">
        <v>265</v>
      </c>
      <c r="AT144" s="372" t="s">
        <v>265</v>
      </c>
      <c r="AU144" s="372" t="s">
        <v>265</v>
      </c>
      <c r="AV144" s="372" t="s">
        <v>265</v>
      </c>
      <c r="AW144" s="372" t="s">
        <v>265</v>
      </c>
      <c r="AX144" s="372" t="s">
        <v>265</v>
      </c>
      <c r="AY144" s="372" t="s">
        <v>265</v>
      </c>
      <c r="AZ144" s="372" t="s">
        <v>265</v>
      </c>
      <c r="BA144" s="372" t="s">
        <v>265</v>
      </c>
      <c r="BB144" s="372" t="s">
        <v>265</v>
      </c>
      <c r="BC144" s="372" t="s">
        <v>265</v>
      </c>
      <c r="BD144" s="372" t="s">
        <v>265</v>
      </c>
      <c r="BE144" s="372" t="s">
        <v>265</v>
      </c>
      <c r="BF144" s="372" t="s">
        <v>265</v>
      </c>
      <c r="BG144" s="372" t="s">
        <v>265</v>
      </c>
      <c r="BH144" s="372" t="s">
        <v>265</v>
      </c>
      <c r="BI144" s="372" t="s">
        <v>265</v>
      </c>
      <c r="BJ144" s="372" t="s">
        <v>265</v>
      </c>
      <c r="BK144" s="372" t="s">
        <v>265</v>
      </c>
      <c r="BL144" s="372" t="s">
        <v>265</v>
      </c>
      <c r="BM144" s="372" t="s">
        <v>265</v>
      </c>
      <c r="BN144" s="372" t="s">
        <v>265</v>
      </c>
      <c r="BO144" s="372" t="s">
        <v>265</v>
      </c>
      <c r="BP144" s="372" t="s">
        <v>265</v>
      </c>
      <c r="BQ144" s="372" t="s">
        <v>265</v>
      </c>
      <c r="BR144" s="372" t="s">
        <v>265</v>
      </c>
    </row>
    <row r="145" spans="1:70" x14ac:dyDescent="0.2">
      <c r="A145" s="36"/>
      <c r="E145" s="61"/>
      <c r="F145" s="341" t="s">
        <v>287</v>
      </c>
      <c r="G145" s="342"/>
      <c r="H145" s="372" t="s">
        <v>265</v>
      </c>
      <c r="I145" s="372" t="s">
        <v>265</v>
      </c>
      <c r="J145" s="372" t="s">
        <v>265</v>
      </c>
      <c r="K145" s="372" t="s">
        <v>265</v>
      </c>
      <c r="L145" s="372" t="s">
        <v>265</v>
      </c>
      <c r="M145" s="372">
        <v>0.8</v>
      </c>
      <c r="N145" s="372" t="s">
        <v>265</v>
      </c>
      <c r="O145" s="372" t="s">
        <v>265</v>
      </c>
      <c r="P145" s="372" t="s">
        <v>265</v>
      </c>
      <c r="Q145" s="372" t="s">
        <v>265</v>
      </c>
      <c r="R145" s="372" t="s">
        <v>265</v>
      </c>
      <c r="S145" s="372" t="s">
        <v>265</v>
      </c>
      <c r="T145" s="372" t="s">
        <v>265</v>
      </c>
      <c r="U145" s="372" t="s">
        <v>265</v>
      </c>
      <c r="V145" s="372" t="s">
        <v>265</v>
      </c>
      <c r="W145" s="372" t="s">
        <v>265</v>
      </c>
      <c r="X145" s="372" t="s">
        <v>265</v>
      </c>
      <c r="Y145" s="372" t="s">
        <v>265</v>
      </c>
      <c r="Z145" s="372" t="s">
        <v>265</v>
      </c>
      <c r="AA145" s="372" t="s">
        <v>265</v>
      </c>
      <c r="AB145" s="372" t="s">
        <v>265</v>
      </c>
      <c r="AC145" s="372" t="s">
        <v>265</v>
      </c>
      <c r="AD145" s="372" t="s">
        <v>265</v>
      </c>
      <c r="AE145" s="372" t="s">
        <v>265</v>
      </c>
      <c r="AF145" s="372" t="s">
        <v>265</v>
      </c>
      <c r="AG145" s="372" t="s">
        <v>265</v>
      </c>
      <c r="AH145" s="372" t="s">
        <v>265</v>
      </c>
      <c r="AI145" s="372" t="s">
        <v>265</v>
      </c>
      <c r="AJ145" s="372" t="s">
        <v>265</v>
      </c>
      <c r="AK145" s="372" t="s">
        <v>265</v>
      </c>
      <c r="AL145" s="372" t="s">
        <v>265</v>
      </c>
      <c r="AM145" s="372" t="s">
        <v>265</v>
      </c>
      <c r="AN145" s="372" t="s">
        <v>265</v>
      </c>
      <c r="AO145" s="372" t="s">
        <v>265</v>
      </c>
      <c r="AP145" s="372" t="s">
        <v>265</v>
      </c>
      <c r="AQ145" s="372" t="s">
        <v>265</v>
      </c>
      <c r="AR145" s="372" t="s">
        <v>265</v>
      </c>
      <c r="AS145" s="372" t="s">
        <v>265</v>
      </c>
      <c r="AT145" s="372" t="s">
        <v>265</v>
      </c>
      <c r="AU145" s="372" t="s">
        <v>265</v>
      </c>
      <c r="AV145" s="372" t="s">
        <v>265</v>
      </c>
      <c r="AW145" s="372" t="s">
        <v>265</v>
      </c>
      <c r="AX145" s="372" t="s">
        <v>265</v>
      </c>
      <c r="AY145" s="372" t="s">
        <v>265</v>
      </c>
      <c r="AZ145" s="372" t="s">
        <v>265</v>
      </c>
      <c r="BA145" s="372" t="s">
        <v>265</v>
      </c>
      <c r="BB145" s="372" t="s">
        <v>265</v>
      </c>
      <c r="BC145" s="372" t="s">
        <v>265</v>
      </c>
      <c r="BD145" s="372" t="s">
        <v>265</v>
      </c>
      <c r="BE145" s="372" t="s">
        <v>265</v>
      </c>
      <c r="BF145" s="372" t="s">
        <v>265</v>
      </c>
      <c r="BG145" s="372" t="s">
        <v>265</v>
      </c>
      <c r="BH145" s="372" t="s">
        <v>265</v>
      </c>
      <c r="BI145" s="372" t="s">
        <v>265</v>
      </c>
      <c r="BJ145" s="372" t="s">
        <v>265</v>
      </c>
      <c r="BK145" s="372" t="s">
        <v>265</v>
      </c>
      <c r="BL145" s="372" t="s">
        <v>265</v>
      </c>
      <c r="BM145" s="372" t="s">
        <v>265</v>
      </c>
      <c r="BN145" s="372" t="s">
        <v>265</v>
      </c>
      <c r="BO145" s="372" t="s">
        <v>265</v>
      </c>
      <c r="BP145" s="372" t="s">
        <v>265</v>
      </c>
      <c r="BQ145" s="372" t="s">
        <v>265</v>
      </c>
      <c r="BR145" s="372" t="s">
        <v>265</v>
      </c>
    </row>
    <row r="146" spans="1:70" x14ac:dyDescent="0.2">
      <c r="A146" s="36"/>
      <c r="E146" s="61"/>
      <c r="F146" s="341" t="s">
        <v>288</v>
      </c>
      <c r="G146" s="342"/>
      <c r="H146" s="372" t="s">
        <v>265</v>
      </c>
      <c r="I146" s="372" t="s">
        <v>265</v>
      </c>
      <c r="J146" s="372" t="s">
        <v>265</v>
      </c>
      <c r="K146" s="372" t="s">
        <v>265</v>
      </c>
      <c r="L146" s="372" t="s">
        <v>265</v>
      </c>
      <c r="M146" s="372" t="s">
        <v>265</v>
      </c>
      <c r="N146" s="372" t="s">
        <v>265</v>
      </c>
      <c r="O146" s="372" t="s">
        <v>265</v>
      </c>
      <c r="P146" s="372" t="s">
        <v>265</v>
      </c>
      <c r="Q146" s="372" t="s">
        <v>265</v>
      </c>
      <c r="R146" s="372" t="s">
        <v>265</v>
      </c>
      <c r="S146" s="372" t="s">
        <v>265</v>
      </c>
      <c r="T146" s="372" t="s">
        <v>265</v>
      </c>
      <c r="U146" s="372" t="s">
        <v>265</v>
      </c>
      <c r="V146" s="372" t="s">
        <v>265</v>
      </c>
      <c r="W146" s="372" t="s">
        <v>265</v>
      </c>
      <c r="X146" s="372" t="s">
        <v>265</v>
      </c>
      <c r="Y146" s="372" t="s">
        <v>265</v>
      </c>
      <c r="Z146" s="372" t="s">
        <v>265</v>
      </c>
      <c r="AA146" s="372" t="s">
        <v>265</v>
      </c>
      <c r="AB146" s="372" t="s">
        <v>265</v>
      </c>
      <c r="AC146" s="372" t="s">
        <v>265</v>
      </c>
      <c r="AD146" s="372" t="s">
        <v>265</v>
      </c>
      <c r="AE146" s="372" t="s">
        <v>265</v>
      </c>
      <c r="AF146" s="372" t="s">
        <v>265</v>
      </c>
      <c r="AG146" s="372" t="s">
        <v>265</v>
      </c>
      <c r="AH146" s="372" t="s">
        <v>265</v>
      </c>
      <c r="AI146" s="372" t="s">
        <v>265</v>
      </c>
      <c r="AJ146" s="372" t="s">
        <v>265</v>
      </c>
      <c r="AK146" s="372" t="s">
        <v>265</v>
      </c>
      <c r="AL146" s="372" t="s">
        <v>265</v>
      </c>
      <c r="AM146" s="372" t="s">
        <v>265</v>
      </c>
      <c r="AN146" s="372" t="s">
        <v>265</v>
      </c>
      <c r="AO146" s="372" t="s">
        <v>265</v>
      </c>
      <c r="AP146" s="372" t="s">
        <v>265</v>
      </c>
      <c r="AQ146" s="372" t="s">
        <v>265</v>
      </c>
      <c r="AR146" s="372" t="s">
        <v>265</v>
      </c>
      <c r="AS146" s="372" t="s">
        <v>265</v>
      </c>
      <c r="AT146" s="372" t="s">
        <v>265</v>
      </c>
      <c r="AU146" s="372" t="s">
        <v>265</v>
      </c>
      <c r="AV146" s="372" t="s">
        <v>265</v>
      </c>
      <c r="AW146" s="372" t="s">
        <v>265</v>
      </c>
      <c r="AX146" s="372" t="s">
        <v>265</v>
      </c>
      <c r="AY146" s="372" t="s">
        <v>265</v>
      </c>
      <c r="AZ146" s="372" t="s">
        <v>265</v>
      </c>
      <c r="BA146" s="372" t="s">
        <v>265</v>
      </c>
      <c r="BB146" s="372" t="s">
        <v>265</v>
      </c>
      <c r="BC146" s="372" t="s">
        <v>265</v>
      </c>
      <c r="BD146" s="372" t="s">
        <v>265</v>
      </c>
      <c r="BE146" s="372" t="s">
        <v>265</v>
      </c>
      <c r="BF146" s="372" t="s">
        <v>265</v>
      </c>
      <c r="BG146" s="372" t="s">
        <v>265</v>
      </c>
      <c r="BH146" s="372" t="s">
        <v>265</v>
      </c>
      <c r="BI146" s="372" t="s">
        <v>265</v>
      </c>
      <c r="BJ146" s="372" t="s">
        <v>265</v>
      </c>
      <c r="BK146" s="372" t="s">
        <v>265</v>
      </c>
      <c r="BL146" s="372" t="s">
        <v>265</v>
      </c>
      <c r="BM146" s="372" t="s">
        <v>265</v>
      </c>
      <c r="BN146" s="372" t="s">
        <v>265</v>
      </c>
      <c r="BO146" s="372" t="s">
        <v>265</v>
      </c>
      <c r="BP146" s="372" t="s">
        <v>265</v>
      </c>
      <c r="BQ146" s="372" t="s">
        <v>265</v>
      </c>
      <c r="BR146" s="372" t="s">
        <v>265</v>
      </c>
    </row>
    <row r="147" spans="1:70" ht="13.5" thickBot="1" x14ac:dyDescent="0.25">
      <c r="A147" s="36"/>
      <c r="E147" s="61"/>
      <c r="F147" s="341"/>
      <c r="G147" s="342"/>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70"/>
    </row>
    <row r="148" spans="1:70" x14ac:dyDescent="0.2">
      <c r="A148" s="36"/>
      <c r="E148" s="64"/>
      <c r="F148" s="374"/>
      <c r="G148" s="375"/>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row>
    <row r="149" spans="1:70" x14ac:dyDescent="0.2">
      <c r="A149" s="36"/>
      <c r="E149" s="61"/>
      <c r="F149" s="377" t="s">
        <v>47</v>
      </c>
      <c r="G149" s="333"/>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row>
    <row r="150" spans="1:70" x14ac:dyDescent="0.2">
      <c r="A150" s="36"/>
      <c r="E150" s="61">
        <v>5.0999999999999996</v>
      </c>
      <c r="F150" s="341" t="s">
        <v>48</v>
      </c>
      <c r="G150" s="342" t="s">
        <v>60</v>
      </c>
      <c r="H150" s="373">
        <v>0</v>
      </c>
      <c r="I150" s="373">
        <v>0</v>
      </c>
      <c r="J150" s="373">
        <v>1.2908670550000001</v>
      </c>
      <c r="K150" s="373">
        <v>4.295441555</v>
      </c>
      <c r="L150" s="373">
        <v>6.7714621950000007</v>
      </c>
      <c r="M150" s="373">
        <v>47.769960974999996</v>
      </c>
      <c r="N150" s="373">
        <v>1.7653020600000002</v>
      </c>
      <c r="O150" s="373">
        <v>51.305446199999999</v>
      </c>
      <c r="P150" s="373">
        <v>0</v>
      </c>
      <c r="Q150" s="373">
        <v>0</v>
      </c>
      <c r="R150" s="373">
        <v>7.9249680650000007</v>
      </c>
      <c r="S150" s="373">
        <v>10.514606629999999</v>
      </c>
      <c r="T150" s="373">
        <v>17.537377781</v>
      </c>
      <c r="U150" s="373">
        <v>0.14369526000000002</v>
      </c>
      <c r="V150" s="373">
        <v>0</v>
      </c>
      <c r="W150" s="373">
        <v>0</v>
      </c>
      <c r="X150" s="373">
        <v>0</v>
      </c>
      <c r="Y150" s="373">
        <v>0</v>
      </c>
      <c r="Z150" s="373">
        <v>0</v>
      </c>
      <c r="AA150" s="373">
        <v>6.5618491749999999</v>
      </c>
      <c r="AB150" s="373">
        <v>0</v>
      </c>
      <c r="AC150" s="373">
        <v>0</v>
      </c>
      <c r="AD150" s="373">
        <v>0</v>
      </c>
      <c r="AE150" s="373">
        <v>0</v>
      </c>
      <c r="AF150" s="373">
        <v>0</v>
      </c>
      <c r="AG150" s="373">
        <v>0</v>
      </c>
      <c r="AH150" s="373">
        <v>0</v>
      </c>
      <c r="AI150" s="373">
        <v>0</v>
      </c>
      <c r="AJ150" s="373">
        <v>0.555537375</v>
      </c>
      <c r="AK150" s="373">
        <v>0</v>
      </c>
      <c r="AL150" s="373">
        <v>1.2830045649999999</v>
      </c>
      <c r="AM150" s="373">
        <v>0.59573682000000006</v>
      </c>
      <c r="AN150" s="373">
        <v>0</v>
      </c>
      <c r="AO150" s="373">
        <v>0.78601448200000001</v>
      </c>
      <c r="AP150" s="373">
        <v>0</v>
      </c>
      <c r="AQ150" s="373">
        <v>0</v>
      </c>
      <c r="AR150" s="373">
        <v>0</v>
      </c>
      <c r="AS150" s="373">
        <v>2.34278874</v>
      </c>
      <c r="AT150" s="373">
        <v>0</v>
      </c>
      <c r="AU150" s="373">
        <v>0</v>
      </c>
      <c r="AV150" s="373">
        <v>0</v>
      </c>
      <c r="AW150" s="373">
        <v>0</v>
      </c>
      <c r="AX150" s="373">
        <v>1.1393612849999999</v>
      </c>
      <c r="AY150" s="373">
        <v>0.46350637500000003</v>
      </c>
      <c r="AZ150" s="373">
        <v>0.23506582200000001</v>
      </c>
      <c r="BA150" s="373">
        <v>0</v>
      </c>
      <c r="BB150" s="373">
        <v>0</v>
      </c>
      <c r="BC150" s="373">
        <v>0</v>
      </c>
      <c r="BD150" s="373">
        <v>2.01585525</v>
      </c>
      <c r="BE150" s="373">
        <v>7.355038875</v>
      </c>
      <c r="BF150" s="373">
        <v>0</v>
      </c>
      <c r="BG150" s="373">
        <v>0</v>
      </c>
      <c r="BH150" s="373">
        <v>2.8098993499999998</v>
      </c>
      <c r="BI150" s="373">
        <v>0.43065575</v>
      </c>
      <c r="BJ150" s="373">
        <v>0</v>
      </c>
      <c r="BK150" s="373">
        <v>4.5257601679999997</v>
      </c>
      <c r="BL150" s="373">
        <v>8.8780330000000005E-2</v>
      </c>
      <c r="BM150" s="373">
        <v>0.9415025050000001</v>
      </c>
      <c r="BN150" s="373">
        <v>0</v>
      </c>
      <c r="BO150" s="373">
        <v>1.215868E-2</v>
      </c>
      <c r="BP150" s="373">
        <v>0</v>
      </c>
      <c r="BQ150" s="373">
        <v>5.5534500000000001E-2</v>
      </c>
      <c r="BR150" s="373">
        <v>0</v>
      </c>
    </row>
    <row r="151" spans="1:70" x14ac:dyDescent="0.2">
      <c r="A151" s="36"/>
      <c r="E151" s="61">
        <v>5.2</v>
      </c>
      <c r="F151" s="341" t="s">
        <v>494</v>
      </c>
      <c r="G151" s="342" t="s">
        <v>60</v>
      </c>
      <c r="H151" s="373">
        <v>47.423321262000002</v>
      </c>
      <c r="I151" s="373">
        <v>221.01410976100001</v>
      </c>
      <c r="J151" s="373">
        <v>0.35205510500000003</v>
      </c>
      <c r="K151" s="373">
        <v>1.1330921470000002</v>
      </c>
      <c r="L151" s="373">
        <v>19.804099945000001</v>
      </c>
      <c r="M151" s="373">
        <v>104.90348661300001</v>
      </c>
      <c r="N151" s="373">
        <v>6.0304891540000014</v>
      </c>
      <c r="O151" s="373">
        <v>84.367257787</v>
      </c>
      <c r="P151" s="373">
        <v>9.7707567409999996</v>
      </c>
      <c r="Q151" s="373">
        <v>6.2252098119999992</v>
      </c>
      <c r="R151" s="373">
        <v>2.0991732669999998</v>
      </c>
      <c r="S151" s="373">
        <v>2.4552677129999996</v>
      </c>
      <c r="T151" s="373">
        <v>9.8011060520000015</v>
      </c>
      <c r="U151" s="373">
        <v>0.88920605600000002</v>
      </c>
      <c r="V151" s="373">
        <v>4.2662505999999996E-2</v>
      </c>
      <c r="W151" s="373">
        <v>1.0606801450000001</v>
      </c>
      <c r="X151" s="373">
        <v>3.5465280000000002E-2</v>
      </c>
      <c r="Y151" s="373">
        <v>4.6102377999999999E-2</v>
      </c>
      <c r="Z151" s="373">
        <v>0.109536024</v>
      </c>
      <c r="AA151" s="373">
        <v>3.7861029579999999</v>
      </c>
      <c r="AB151" s="373">
        <v>13.951613708999998</v>
      </c>
      <c r="AC151" s="373">
        <v>664.78161836800007</v>
      </c>
      <c r="AD151" s="373">
        <v>0.43526257399999996</v>
      </c>
      <c r="AE151" s="373">
        <v>1.0943705790000002</v>
      </c>
      <c r="AF151" s="373">
        <v>307.39173947500001</v>
      </c>
      <c r="AG151" s="373">
        <v>441.42593185199996</v>
      </c>
      <c r="AH151" s="373">
        <v>0.51089984199999994</v>
      </c>
      <c r="AI151" s="373">
        <v>0.515646575</v>
      </c>
      <c r="AJ151" s="373">
        <v>1.6056345E-2</v>
      </c>
      <c r="AK151" s="373">
        <v>301.406748553</v>
      </c>
      <c r="AL151" s="373">
        <v>4.4490513000000002E-2</v>
      </c>
      <c r="AM151" s="373">
        <v>1.9698826999999999E-2</v>
      </c>
      <c r="AN151" s="373">
        <v>83.140046213000005</v>
      </c>
      <c r="AO151" s="373">
        <v>3.3118742999999999E-2</v>
      </c>
      <c r="AP151" s="373">
        <v>364.631147075</v>
      </c>
      <c r="AQ151" s="373">
        <v>0.38430042500000006</v>
      </c>
      <c r="AR151" s="373">
        <v>29.841005340999999</v>
      </c>
      <c r="AS151" s="373">
        <v>0.97290906200000005</v>
      </c>
      <c r="AT151" s="373">
        <v>4.4575285000000006E-2</v>
      </c>
      <c r="AU151" s="373">
        <v>36.823700331999994</v>
      </c>
      <c r="AV151" s="373">
        <v>3.3887071440000005</v>
      </c>
      <c r="AW151" s="373">
        <v>5.9674395820000008</v>
      </c>
      <c r="AX151" s="373">
        <v>0.13887567300000003</v>
      </c>
      <c r="AY151" s="373">
        <v>3.0670561000000002E-2</v>
      </c>
      <c r="AZ151" s="373">
        <v>1.6710763E-2</v>
      </c>
      <c r="BA151" s="373">
        <v>214.59642064499997</v>
      </c>
      <c r="BB151" s="373">
        <v>0.327368985</v>
      </c>
      <c r="BC151" s="373">
        <v>5.4315259950000003</v>
      </c>
      <c r="BD151" s="373">
        <v>30.910016726000002</v>
      </c>
      <c r="BE151" s="373">
        <v>1.7660786180000001</v>
      </c>
      <c r="BF151" s="373">
        <v>1.4608835999999998E-2</v>
      </c>
      <c r="BG151" s="373">
        <v>4.356266000000001E-3</v>
      </c>
      <c r="BH151" s="373">
        <v>0.57427288300000001</v>
      </c>
      <c r="BI151" s="373">
        <v>2.2482477000000001E-2</v>
      </c>
      <c r="BJ151" s="373">
        <v>1.3925729999999998E-3</v>
      </c>
      <c r="BK151" s="373">
        <v>1.0856483510000001</v>
      </c>
      <c r="BL151" s="373">
        <v>1.6824982000000002E-2</v>
      </c>
      <c r="BM151" s="373">
        <v>0.29360130500000003</v>
      </c>
      <c r="BN151" s="373">
        <v>3.4874469100000001</v>
      </c>
      <c r="BO151" s="373">
        <v>1.4366684999999999E-2</v>
      </c>
      <c r="BP151" s="373">
        <v>0.72901462900000003</v>
      </c>
      <c r="BQ151" s="373">
        <v>0.70394121399999998</v>
      </c>
      <c r="BR151" s="373">
        <v>1.4062805979999999</v>
      </c>
    </row>
    <row r="152" spans="1:70" x14ac:dyDescent="0.2">
      <c r="A152" s="36"/>
      <c r="E152" s="61">
        <v>5.3</v>
      </c>
      <c r="F152" s="378" t="s">
        <v>493</v>
      </c>
      <c r="G152" s="342" t="s">
        <v>60</v>
      </c>
      <c r="H152" s="373">
        <v>-0.49865022499999995</v>
      </c>
      <c r="I152" s="373">
        <v>0.12096379500000001</v>
      </c>
      <c r="J152" s="373">
        <v>6.9231625469999996</v>
      </c>
      <c r="K152" s="373">
        <v>-11.241183724999996</v>
      </c>
      <c r="L152" s="373">
        <v>-7.7480419770000033</v>
      </c>
      <c r="M152" s="373">
        <v>108.44640714500011</v>
      </c>
      <c r="N152" s="373">
        <v>46.413246835000024</v>
      </c>
      <c r="O152" s="373">
        <v>890.18414637199999</v>
      </c>
      <c r="P152" s="373">
        <v>0.388798641</v>
      </c>
      <c r="Q152" s="373">
        <v>2.0710972919999997</v>
      </c>
      <c r="R152" s="373">
        <v>64.92854324599999</v>
      </c>
      <c r="S152" s="373">
        <v>34.220860119000001</v>
      </c>
      <c r="T152" s="373">
        <v>293.02291834700009</v>
      </c>
      <c r="U152" s="373">
        <v>88.201525504000003</v>
      </c>
      <c r="V152" s="373">
        <v>0.13410255899999998</v>
      </c>
      <c r="W152" s="373">
        <v>-151.57527969699998</v>
      </c>
      <c r="X152" s="373">
        <v>0.31759842299999996</v>
      </c>
      <c r="Y152" s="373">
        <v>-0.18938392600000015</v>
      </c>
      <c r="Z152" s="373">
        <v>0.39989499299999998</v>
      </c>
      <c r="AA152" s="373">
        <v>165.10415989200004</v>
      </c>
      <c r="AB152" s="373">
        <v>-1.2600000000000035E-5</v>
      </c>
      <c r="AC152" s="373">
        <v>8.0403624659999995</v>
      </c>
      <c r="AD152" s="373">
        <v>64.583707574999991</v>
      </c>
      <c r="AE152" s="373">
        <v>20.161961847999997</v>
      </c>
      <c r="AF152" s="373">
        <v>-74.389909204999995</v>
      </c>
      <c r="AG152" s="373">
        <v>7.8164415679999992</v>
      </c>
      <c r="AH152" s="373">
        <v>135.06096899399998</v>
      </c>
      <c r="AI152" s="373">
        <v>28.726833823999996</v>
      </c>
      <c r="AJ152" s="373">
        <v>7.2619314300000006</v>
      </c>
      <c r="AK152" s="373">
        <v>-27.092346096</v>
      </c>
      <c r="AL152" s="373">
        <v>-2.5287121459999997</v>
      </c>
      <c r="AM152" s="373">
        <v>-7.3909514000000009E-2</v>
      </c>
      <c r="AN152" s="373">
        <v>-0.21122661600000001</v>
      </c>
      <c r="AO152" s="373">
        <v>0.89318343199999972</v>
      </c>
      <c r="AP152" s="373">
        <v>9.9088432830000013</v>
      </c>
      <c r="AQ152" s="373">
        <v>43.384080757</v>
      </c>
      <c r="AR152" s="373">
        <v>-0.68606329999999993</v>
      </c>
      <c r="AS152" s="373">
        <v>45.622894951000006</v>
      </c>
      <c r="AT152" s="373">
        <v>5.9157923999999994E-2</v>
      </c>
      <c r="AU152" s="373">
        <v>2.9670045950000001</v>
      </c>
      <c r="AV152" s="373">
        <v>4.6999915999999996E-2</v>
      </c>
      <c r="AW152" s="373">
        <v>0.26561416900000001</v>
      </c>
      <c r="AX152" s="373">
        <v>-21.982589439000002</v>
      </c>
      <c r="AY152" s="373">
        <v>-4.2949302809999992</v>
      </c>
      <c r="AZ152" s="373">
        <v>-0.42189682899999992</v>
      </c>
      <c r="BA152" s="373">
        <v>1.7177941100000003</v>
      </c>
      <c r="BB152" s="373">
        <v>15.023853475999999</v>
      </c>
      <c r="BC152" s="373">
        <v>0.36541508300000003</v>
      </c>
      <c r="BD152" s="373">
        <v>70.996070335999988</v>
      </c>
      <c r="BE152" s="373">
        <v>49.079005418999998</v>
      </c>
      <c r="BF152" s="373">
        <v>0.23720508700000001</v>
      </c>
      <c r="BG152" s="373">
        <v>0.22046852000000003</v>
      </c>
      <c r="BH152" s="373">
        <v>9.2854066640000017</v>
      </c>
      <c r="BI152" s="373">
        <v>-4.5403438399999994</v>
      </c>
      <c r="BJ152" s="373">
        <v>1.0164790000000362E-3</v>
      </c>
      <c r="BK152" s="373">
        <v>-336.68829574599999</v>
      </c>
      <c r="BL152" s="373">
        <v>-0.60223360500000001</v>
      </c>
      <c r="BM152" s="373">
        <v>-7.8814251370000017</v>
      </c>
      <c r="BN152" s="373">
        <v>-2.1213E-3</v>
      </c>
      <c r="BO152" s="373">
        <v>1.8726655000000002E-2</v>
      </c>
      <c r="BP152" s="373">
        <v>2.5376999999999999E-3</v>
      </c>
      <c r="BQ152" s="373">
        <v>-0.53649285899999999</v>
      </c>
      <c r="BR152" s="373">
        <v>7.9629000000000005E-2</v>
      </c>
    </row>
    <row r="153" spans="1:70" x14ac:dyDescent="0.2">
      <c r="A153" s="36"/>
      <c r="E153" s="61">
        <v>5.4</v>
      </c>
      <c r="F153" s="341" t="s">
        <v>492</v>
      </c>
      <c r="G153" s="342" t="s">
        <v>60</v>
      </c>
      <c r="H153" s="373">
        <v>0</v>
      </c>
      <c r="I153" s="373">
        <v>0</v>
      </c>
      <c r="J153" s="373">
        <v>0</v>
      </c>
      <c r="K153" s="373">
        <v>0</v>
      </c>
      <c r="L153" s="373">
        <v>0</v>
      </c>
      <c r="M153" s="373">
        <v>0</v>
      </c>
      <c r="N153" s="373">
        <v>0</v>
      </c>
      <c r="O153" s="373">
        <v>0</v>
      </c>
      <c r="P153" s="373">
        <v>0</v>
      </c>
      <c r="Q153" s="373">
        <v>0</v>
      </c>
      <c r="R153" s="373">
        <v>0</v>
      </c>
      <c r="S153" s="373">
        <v>0</v>
      </c>
      <c r="T153" s="373">
        <v>0</v>
      </c>
      <c r="U153" s="373">
        <v>0</v>
      </c>
      <c r="V153" s="373">
        <v>0</v>
      </c>
      <c r="W153" s="373">
        <v>0</v>
      </c>
      <c r="X153" s="373">
        <v>0</v>
      </c>
      <c r="Y153" s="373">
        <v>0</v>
      </c>
      <c r="Z153" s="373">
        <v>0</v>
      </c>
      <c r="AA153" s="373">
        <v>0</v>
      </c>
      <c r="AB153" s="373">
        <v>0</v>
      </c>
      <c r="AC153" s="373">
        <v>0</v>
      </c>
      <c r="AD153" s="373">
        <v>0</v>
      </c>
      <c r="AE153" s="373">
        <v>0</v>
      </c>
      <c r="AF153" s="373">
        <v>0</v>
      </c>
      <c r="AG153" s="373">
        <v>0</v>
      </c>
      <c r="AH153" s="373">
        <v>0</v>
      </c>
      <c r="AI153" s="373">
        <v>0</v>
      </c>
      <c r="AJ153" s="373">
        <v>0</v>
      </c>
      <c r="AK153" s="373">
        <v>0</v>
      </c>
      <c r="AL153" s="373">
        <v>0</v>
      </c>
      <c r="AM153" s="373">
        <v>0</v>
      </c>
      <c r="AN153" s="373">
        <v>0</v>
      </c>
      <c r="AO153" s="373">
        <v>0</v>
      </c>
      <c r="AP153" s="373">
        <v>0</v>
      </c>
      <c r="AQ153" s="373">
        <v>0</v>
      </c>
      <c r="AR153" s="373">
        <v>0</v>
      </c>
      <c r="AS153" s="373">
        <v>0</v>
      </c>
      <c r="AT153" s="373">
        <v>0</v>
      </c>
      <c r="AU153" s="373">
        <v>0</v>
      </c>
      <c r="AV153" s="373">
        <v>0</v>
      </c>
      <c r="AW153" s="373">
        <v>0</v>
      </c>
      <c r="AX153" s="373">
        <v>0</v>
      </c>
      <c r="AY153" s="373">
        <v>0</v>
      </c>
      <c r="AZ153" s="373">
        <v>0</v>
      </c>
      <c r="BA153" s="373">
        <v>0</v>
      </c>
      <c r="BB153" s="373">
        <v>0</v>
      </c>
      <c r="BC153" s="373">
        <v>0</v>
      </c>
      <c r="BD153" s="373">
        <v>0</v>
      </c>
      <c r="BE153" s="373">
        <v>0</v>
      </c>
      <c r="BF153" s="373">
        <v>0</v>
      </c>
      <c r="BG153" s="373">
        <v>0</v>
      </c>
      <c r="BH153" s="373">
        <v>0</v>
      </c>
      <c r="BI153" s="373">
        <v>0</v>
      </c>
      <c r="BJ153" s="373">
        <v>0</v>
      </c>
      <c r="BK153" s="373">
        <v>0</v>
      </c>
      <c r="BL153" s="373">
        <v>0</v>
      </c>
      <c r="BM153" s="373">
        <v>0</v>
      </c>
      <c r="BN153" s="373">
        <v>0</v>
      </c>
      <c r="BO153" s="373">
        <v>0</v>
      </c>
      <c r="BP153" s="373">
        <v>0</v>
      </c>
      <c r="BQ153" s="373">
        <v>0</v>
      </c>
      <c r="BR153" s="373">
        <v>0</v>
      </c>
    </row>
    <row r="154" spans="1:70" x14ac:dyDescent="0.2">
      <c r="A154" s="36"/>
      <c r="E154" s="61">
        <v>5.5</v>
      </c>
      <c r="F154" s="341" t="s">
        <v>49</v>
      </c>
      <c r="G154" s="342"/>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73"/>
      <c r="AN154" s="373"/>
      <c r="AO154" s="373"/>
      <c r="AP154" s="373"/>
      <c r="AQ154" s="373"/>
      <c r="AR154" s="373"/>
      <c r="AS154" s="373"/>
      <c r="AT154" s="373"/>
      <c r="AU154" s="373"/>
      <c r="AV154" s="373"/>
      <c r="AW154" s="373"/>
      <c r="AX154" s="373"/>
      <c r="AY154" s="373"/>
      <c r="AZ154" s="373"/>
      <c r="BA154" s="373"/>
      <c r="BB154" s="373"/>
      <c r="BC154" s="373"/>
      <c r="BD154" s="373"/>
      <c r="BE154" s="373"/>
      <c r="BF154" s="373"/>
      <c r="BG154" s="373"/>
      <c r="BH154" s="373"/>
      <c r="BI154" s="373"/>
      <c r="BJ154" s="373"/>
      <c r="BK154" s="373"/>
      <c r="BL154" s="373"/>
      <c r="BM154" s="373"/>
      <c r="BN154" s="373"/>
      <c r="BO154" s="373"/>
      <c r="BP154" s="373"/>
      <c r="BQ154" s="373"/>
      <c r="BR154" s="373"/>
    </row>
    <row r="155" spans="1:70" ht="12.75" hidden="1" customHeight="1" x14ac:dyDescent="0.2">
      <c r="A155" s="40"/>
      <c r="B155" s="4"/>
      <c r="C155" s="4"/>
      <c r="E155" s="61" t="s">
        <v>72</v>
      </c>
      <c r="F155" s="341" t="s">
        <v>62</v>
      </c>
      <c r="G155" s="342" t="s">
        <v>60</v>
      </c>
      <c r="H155" s="373">
        <v>0</v>
      </c>
      <c r="I155" s="373">
        <v>0</v>
      </c>
      <c r="J155" s="373">
        <v>0</v>
      </c>
      <c r="K155" s="373">
        <v>0</v>
      </c>
      <c r="L155" s="373">
        <v>0</v>
      </c>
      <c r="M155" s="373">
        <v>0</v>
      </c>
      <c r="N155" s="373">
        <v>0</v>
      </c>
      <c r="O155" s="373">
        <v>0</v>
      </c>
      <c r="P155" s="373">
        <v>0</v>
      </c>
      <c r="Q155" s="373">
        <v>0</v>
      </c>
      <c r="R155" s="373">
        <v>0</v>
      </c>
      <c r="S155" s="373">
        <v>0</v>
      </c>
      <c r="T155" s="373">
        <v>0</v>
      </c>
      <c r="U155" s="373">
        <v>0</v>
      </c>
      <c r="V155" s="373">
        <v>0</v>
      </c>
      <c r="W155" s="373">
        <v>0</v>
      </c>
      <c r="X155" s="373">
        <v>0</v>
      </c>
      <c r="Y155" s="373">
        <v>0</v>
      </c>
      <c r="Z155" s="373">
        <v>0</v>
      </c>
      <c r="AA155" s="373">
        <v>0</v>
      </c>
      <c r="AB155" s="373">
        <v>0</v>
      </c>
      <c r="AC155" s="373">
        <v>0</v>
      </c>
      <c r="AD155" s="373">
        <v>0</v>
      </c>
      <c r="AE155" s="373">
        <v>0</v>
      </c>
      <c r="AF155" s="373">
        <v>0</v>
      </c>
      <c r="AG155" s="373">
        <v>0</v>
      </c>
      <c r="AH155" s="373">
        <v>0</v>
      </c>
      <c r="AI155" s="373">
        <v>0</v>
      </c>
      <c r="AJ155" s="373">
        <v>0</v>
      </c>
      <c r="AK155" s="373">
        <v>0</v>
      </c>
      <c r="AL155" s="373">
        <v>0</v>
      </c>
      <c r="AM155" s="373">
        <v>0</v>
      </c>
      <c r="AN155" s="373">
        <v>0</v>
      </c>
      <c r="AO155" s="373">
        <v>0</v>
      </c>
      <c r="AP155" s="373">
        <v>0</v>
      </c>
      <c r="AQ155" s="373">
        <v>0</v>
      </c>
      <c r="AR155" s="373">
        <v>0</v>
      </c>
      <c r="AS155" s="373">
        <v>0</v>
      </c>
      <c r="AT155" s="373">
        <v>0</v>
      </c>
      <c r="AU155" s="373">
        <v>0</v>
      </c>
      <c r="AV155" s="373">
        <v>0</v>
      </c>
      <c r="AW155" s="373">
        <v>0</v>
      </c>
      <c r="AX155" s="373">
        <v>0</v>
      </c>
      <c r="AY155" s="373">
        <v>0</v>
      </c>
      <c r="AZ155" s="373">
        <v>0</v>
      </c>
      <c r="BA155" s="373">
        <v>0</v>
      </c>
      <c r="BB155" s="373">
        <v>0</v>
      </c>
      <c r="BC155" s="373">
        <v>0</v>
      </c>
      <c r="BD155" s="373">
        <v>0</v>
      </c>
      <c r="BE155" s="373">
        <v>0</v>
      </c>
      <c r="BF155" s="373">
        <v>0</v>
      </c>
      <c r="BG155" s="373">
        <v>0</v>
      </c>
      <c r="BH155" s="373">
        <v>0</v>
      </c>
      <c r="BI155" s="373">
        <v>0</v>
      </c>
      <c r="BJ155" s="373">
        <v>0</v>
      </c>
      <c r="BK155" s="373">
        <v>0</v>
      </c>
      <c r="BL155" s="373">
        <v>0</v>
      </c>
      <c r="BM155" s="373">
        <v>0</v>
      </c>
      <c r="BN155" s="373">
        <v>0</v>
      </c>
      <c r="BO155" s="373">
        <v>0</v>
      </c>
      <c r="BP155" s="373">
        <v>0</v>
      </c>
      <c r="BQ155" s="373">
        <v>0</v>
      </c>
      <c r="BR155" s="373">
        <v>0</v>
      </c>
    </row>
    <row r="156" spans="1:70" ht="12.75" hidden="1" customHeight="1" x14ac:dyDescent="0.2">
      <c r="A156" s="40"/>
      <c r="B156" s="4"/>
      <c r="C156" s="4"/>
      <c r="E156" s="61" t="s">
        <v>73</v>
      </c>
      <c r="F156" s="341" t="s">
        <v>63</v>
      </c>
      <c r="G156" s="342" t="s">
        <v>60</v>
      </c>
      <c r="H156" s="373">
        <v>0</v>
      </c>
      <c r="I156" s="373">
        <v>0</v>
      </c>
      <c r="J156" s="373">
        <v>0</v>
      </c>
      <c r="K156" s="373">
        <v>0</v>
      </c>
      <c r="L156" s="373">
        <v>0</v>
      </c>
      <c r="M156" s="373">
        <v>0</v>
      </c>
      <c r="N156" s="373">
        <v>0</v>
      </c>
      <c r="O156" s="373">
        <v>0</v>
      </c>
      <c r="P156" s="373">
        <v>0</v>
      </c>
      <c r="Q156" s="373">
        <v>0</v>
      </c>
      <c r="R156" s="373">
        <v>0</v>
      </c>
      <c r="S156" s="373">
        <v>0</v>
      </c>
      <c r="T156" s="373">
        <v>0</v>
      </c>
      <c r="U156" s="373">
        <v>0</v>
      </c>
      <c r="V156" s="373">
        <v>0</v>
      </c>
      <c r="W156" s="373">
        <v>0</v>
      </c>
      <c r="X156" s="373">
        <v>0</v>
      </c>
      <c r="Y156" s="373">
        <v>0</v>
      </c>
      <c r="Z156" s="373">
        <v>0</v>
      </c>
      <c r="AA156" s="373">
        <v>0</v>
      </c>
      <c r="AB156" s="373">
        <v>0</v>
      </c>
      <c r="AC156" s="373">
        <v>0</v>
      </c>
      <c r="AD156" s="373">
        <v>0</v>
      </c>
      <c r="AE156" s="373">
        <v>0</v>
      </c>
      <c r="AF156" s="373">
        <v>0</v>
      </c>
      <c r="AG156" s="373">
        <v>0</v>
      </c>
      <c r="AH156" s="373">
        <v>0</v>
      </c>
      <c r="AI156" s="373">
        <v>0</v>
      </c>
      <c r="AJ156" s="373">
        <v>0</v>
      </c>
      <c r="AK156" s="373">
        <v>0</v>
      </c>
      <c r="AL156" s="373">
        <v>0</v>
      </c>
      <c r="AM156" s="373">
        <v>0</v>
      </c>
      <c r="AN156" s="373">
        <v>0</v>
      </c>
      <c r="AO156" s="373">
        <v>0</v>
      </c>
      <c r="AP156" s="373">
        <v>0</v>
      </c>
      <c r="AQ156" s="373">
        <v>0</v>
      </c>
      <c r="AR156" s="373">
        <v>0</v>
      </c>
      <c r="AS156" s="373">
        <v>0</v>
      </c>
      <c r="AT156" s="373">
        <v>0</v>
      </c>
      <c r="AU156" s="373">
        <v>0</v>
      </c>
      <c r="AV156" s="373">
        <v>0</v>
      </c>
      <c r="AW156" s="373">
        <v>0</v>
      </c>
      <c r="AX156" s="373">
        <v>0</v>
      </c>
      <c r="AY156" s="373">
        <v>0</v>
      </c>
      <c r="AZ156" s="373">
        <v>0</v>
      </c>
      <c r="BA156" s="373">
        <v>0</v>
      </c>
      <c r="BB156" s="373">
        <v>0</v>
      </c>
      <c r="BC156" s="373">
        <v>0</v>
      </c>
      <c r="BD156" s="373">
        <v>0</v>
      </c>
      <c r="BE156" s="373">
        <v>0</v>
      </c>
      <c r="BF156" s="373">
        <v>0</v>
      </c>
      <c r="BG156" s="373">
        <v>0</v>
      </c>
      <c r="BH156" s="373">
        <v>0</v>
      </c>
      <c r="BI156" s="373">
        <v>0</v>
      </c>
      <c r="BJ156" s="373">
        <v>0</v>
      </c>
      <c r="BK156" s="373">
        <v>0</v>
      </c>
      <c r="BL156" s="373">
        <v>0</v>
      </c>
      <c r="BM156" s="373">
        <v>0</v>
      </c>
      <c r="BN156" s="373">
        <v>0</v>
      </c>
      <c r="BO156" s="373">
        <v>0</v>
      </c>
      <c r="BP156" s="373">
        <v>0</v>
      </c>
      <c r="BQ156" s="373">
        <v>0</v>
      </c>
      <c r="BR156" s="373">
        <v>0</v>
      </c>
    </row>
    <row r="157" spans="1:70" x14ac:dyDescent="0.2">
      <c r="A157" s="36"/>
      <c r="E157" s="171" t="s">
        <v>74</v>
      </c>
      <c r="F157" s="341" t="s">
        <v>223</v>
      </c>
      <c r="G157" s="342" t="s">
        <v>60</v>
      </c>
      <c r="H157" s="373">
        <v>-8.0592860000000006E-3</v>
      </c>
      <c r="I157" s="373">
        <v>5.6381536000000058E-2</v>
      </c>
      <c r="J157" s="373">
        <v>1.2235600000000001E-4</v>
      </c>
      <c r="K157" s="373">
        <v>3.6387054999999995E-2</v>
      </c>
      <c r="L157" s="373">
        <v>7.7627914999999992E-2</v>
      </c>
      <c r="M157" s="373">
        <v>0.26876385499999994</v>
      </c>
      <c r="N157" s="373">
        <v>7.0309769999999999E-3</v>
      </c>
      <c r="O157" s="373">
        <v>0.170732034</v>
      </c>
      <c r="P157" s="373">
        <v>9.8349000000000003E-5</v>
      </c>
      <c r="Q157" s="373">
        <v>6.8971999999999989E-5</v>
      </c>
      <c r="R157" s="373">
        <v>7.2796422E-2</v>
      </c>
      <c r="S157" s="373">
        <v>7.3707591000000017E-2</v>
      </c>
      <c r="T157" s="373">
        <v>0.47726556700000006</v>
      </c>
      <c r="U157" s="373">
        <v>0.10647016400000001</v>
      </c>
      <c r="V157" s="373">
        <v>5.4506180000000008E-3</v>
      </c>
      <c r="W157" s="373">
        <v>0.42440909799999998</v>
      </c>
      <c r="X157" s="373">
        <v>6.4255420000000002E-3</v>
      </c>
      <c r="Y157" s="373">
        <v>3.9638160000000002E-3</v>
      </c>
      <c r="Z157" s="373">
        <v>1.4427054999999998E-2</v>
      </c>
      <c r="AA157" s="373">
        <v>0.23441834699999997</v>
      </c>
      <c r="AB157" s="373">
        <v>2.0921275999999999E-2</v>
      </c>
      <c r="AC157" s="373">
        <v>7.4037710000000008E-3</v>
      </c>
      <c r="AD157" s="373">
        <v>2.9060219999999994E-3</v>
      </c>
      <c r="AE157" s="373">
        <v>0.201217322</v>
      </c>
      <c r="AF157" s="373">
        <v>3.9120400000000003E-3</v>
      </c>
      <c r="AG157" s="373">
        <v>5.1029480000000004E-3</v>
      </c>
      <c r="AH157" s="373">
        <v>1.666933E-3</v>
      </c>
      <c r="AI157" s="373">
        <v>1.9050569999999999E-3</v>
      </c>
      <c r="AJ157" s="373">
        <v>8.2513000000000042E-5</v>
      </c>
      <c r="AK157" s="373">
        <v>3.236011E-3</v>
      </c>
      <c r="AL157" s="373">
        <v>-2.9542500000000107E-4</v>
      </c>
      <c r="AM157" s="373">
        <v>4.0077200000000063E-4</v>
      </c>
      <c r="AN157" s="373">
        <v>1.7321350000000001E-3</v>
      </c>
      <c r="AO157" s="373">
        <v>9.4828999999999834E-5</v>
      </c>
      <c r="AP157" s="373">
        <v>4.2459189999999999E-3</v>
      </c>
      <c r="AQ157" s="373">
        <v>2.1763760000000003E-3</v>
      </c>
      <c r="AR157" s="373">
        <v>3.3389100000000011E-4</v>
      </c>
      <c r="AS157" s="373">
        <v>1.9458496000000002E-2</v>
      </c>
      <c r="AT157" s="373">
        <v>1.8383840000000006E-3</v>
      </c>
      <c r="AU157" s="373">
        <v>8.3203399999999973E-4</v>
      </c>
      <c r="AV157" s="373">
        <v>3.7625E-5</v>
      </c>
      <c r="AW157" s="373">
        <v>6.3274000000000004E-5</v>
      </c>
      <c r="AX157" s="373">
        <v>3.5025566000000001E-2</v>
      </c>
      <c r="AY157" s="373">
        <v>4.39310000000002E-5</v>
      </c>
      <c r="AZ157" s="373">
        <v>1.89464E-4</v>
      </c>
      <c r="BA157" s="373">
        <v>2.4624080000000001E-3</v>
      </c>
      <c r="BB157" s="373">
        <v>1.0579840000000003E-3</v>
      </c>
      <c r="BC157" s="373">
        <v>7.9919299999999991E-4</v>
      </c>
      <c r="BD157" s="373">
        <v>7.7699699999999997E-4</v>
      </c>
      <c r="BE157" s="373">
        <v>0.114733716</v>
      </c>
      <c r="BF157" s="373">
        <v>0</v>
      </c>
      <c r="BG157" s="373">
        <v>0</v>
      </c>
      <c r="BH157" s="373">
        <v>4.0203708999999997E-2</v>
      </c>
      <c r="BI157" s="373">
        <v>5.2667600000000001E-4</v>
      </c>
      <c r="BJ157" s="373">
        <v>-6.1090000000000003E-6</v>
      </c>
      <c r="BK157" s="373">
        <v>0.26308506100000001</v>
      </c>
      <c r="BL157" s="373">
        <v>4.3711800000000001E-4</v>
      </c>
      <c r="BM157" s="373">
        <v>4.9850829999999987E-3</v>
      </c>
      <c r="BN157" s="373">
        <v>1.8768294000000001E-2</v>
      </c>
      <c r="BO157" s="373">
        <v>4.3780000000000003E-6</v>
      </c>
      <c r="BP157" s="373">
        <v>7.8117000000000377E-5</v>
      </c>
      <c r="BQ157" s="373">
        <v>6.706612599999999E-2</v>
      </c>
      <c r="BR157" s="373">
        <v>-3.5099999999912979E-7</v>
      </c>
    </row>
    <row r="158" spans="1:70" ht="13.5" thickBot="1" x14ac:dyDescent="0.25">
      <c r="A158" s="36"/>
      <c r="E158" s="172">
        <v>5.6</v>
      </c>
      <c r="F158" s="379" t="s">
        <v>491</v>
      </c>
      <c r="G158" s="342" t="s">
        <v>60</v>
      </c>
      <c r="H158" s="380">
        <v>46.916611751000005</v>
      </c>
      <c r="I158" s="380">
        <v>221.19145509200001</v>
      </c>
      <c r="J158" s="380">
        <v>8.5662070630000002</v>
      </c>
      <c r="K158" s="380">
        <v>-5.7762629679999957</v>
      </c>
      <c r="L158" s="380">
        <v>18.905148078</v>
      </c>
      <c r="M158" s="380">
        <v>261.3886185880001</v>
      </c>
      <c r="N158" s="380">
        <v>54.216069026000028</v>
      </c>
      <c r="O158" s="380">
        <v>1026.0275823929999</v>
      </c>
      <c r="P158" s="380">
        <v>10.159653730999999</v>
      </c>
      <c r="Q158" s="380">
        <v>8.2963760759999978</v>
      </c>
      <c r="R158" s="380">
        <v>75.025480999999985</v>
      </c>
      <c r="S158" s="380">
        <v>47.264442053000003</v>
      </c>
      <c r="T158" s="380">
        <v>320.8386677470001</v>
      </c>
      <c r="U158" s="380">
        <v>89.340896983999997</v>
      </c>
      <c r="V158" s="380">
        <v>0.18221568299999996</v>
      </c>
      <c r="W158" s="380">
        <v>-150.09019045399998</v>
      </c>
      <c r="X158" s="380">
        <v>0.35948924499999996</v>
      </c>
      <c r="Y158" s="380">
        <v>-0.13931773200000014</v>
      </c>
      <c r="Z158" s="380">
        <v>0.5238580719999999</v>
      </c>
      <c r="AA158" s="380">
        <v>175.68653037200005</v>
      </c>
      <c r="AB158" s="380">
        <v>13.972522384999998</v>
      </c>
      <c r="AC158" s="380">
        <v>672.82938460500009</v>
      </c>
      <c r="AD158" s="380">
        <v>65.021876171000002</v>
      </c>
      <c r="AE158" s="380">
        <v>21.457549748999998</v>
      </c>
      <c r="AF158" s="380">
        <v>233.00574231000002</v>
      </c>
      <c r="AG158" s="380">
        <v>449.24747636799998</v>
      </c>
      <c r="AH158" s="380">
        <v>135.57353576899996</v>
      </c>
      <c r="AI158" s="380">
        <v>29.244385455999996</v>
      </c>
      <c r="AJ158" s="380">
        <v>7.8336076630000004</v>
      </c>
      <c r="AK158" s="380">
        <v>274.31763846800004</v>
      </c>
      <c r="AL158" s="380">
        <v>-1.2015124929999998</v>
      </c>
      <c r="AM158" s="380">
        <v>0.54192690500000007</v>
      </c>
      <c r="AN158" s="380">
        <v>82.930551731999998</v>
      </c>
      <c r="AO158" s="380">
        <v>1.7124114859999997</v>
      </c>
      <c r="AP158" s="380">
        <v>374.54423627700004</v>
      </c>
      <c r="AQ158" s="380">
        <v>43.770557558</v>
      </c>
      <c r="AR158" s="380">
        <v>29.155275931999999</v>
      </c>
      <c r="AS158" s="380">
        <v>48.958051249000007</v>
      </c>
      <c r="AT158" s="380">
        <v>0.10557159299999999</v>
      </c>
      <c r="AU158" s="380">
        <v>39.791536960999991</v>
      </c>
      <c r="AV158" s="380">
        <v>3.4357446850000004</v>
      </c>
      <c r="AW158" s="380">
        <v>6.2331170250000012</v>
      </c>
      <c r="AX158" s="380">
        <v>-20.669326914999999</v>
      </c>
      <c r="AY158" s="380">
        <v>-3.8007094139999991</v>
      </c>
      <c r="AZ158" s="380">
        <v>-0.16993077999999992</v>
      </c>
      <c r="BA158" s="380">
        <v>216.31667716299998</v>
      </c>
      <c r="BB158" s="380">
        <v>15.352280444999998</v>
      </c>
      <c r="BC158" s="380">
        <v>5.7977402710000003</v>
      </c>
      <c r="BD158" s="380">
        <v>103.922719309</v>
      </c>
      <c r="BE158" s="380">
        <v>58.314856628000001</v>
      </c>
      <c r="BF158" s="380">
        <v>0.251813923</v>
      </c>
      <c r="BG158" s="380">
        <v>0.22482478600000003</v>
      </c>
      <c r="BH158" s="380">
        <v>12.709782606000001</v>
      </c>
      <c r="BI158" s="380">
        <v>-4.0866789369999994</v>
      </c>
      <c r="BJ158" s="380">
        <v>2.4029430000000363E-3</v>
      </c>
      <c r="BK158" s="380">
        <v>-330.81380216599996</v>
      </c>
      <c r="BL158" s="380">
        <v>-0.49619117499999998</v>
      </c>
      <c r="BM158" s="380">
        <v>-6.6413362440000014</v>
      </c>
      <c r="BN158" s="380">
        <v>3.5040939039999999</v>
      </c>
      <c r="BO158" s="380">
        <v>4.5256398000000003E-2</v>
      </c>
      <c r="BP158" s="380">
        <v>0.73163044600000005</v>
      </c>
      <c r="BQ158" s="380">
        <v>0.29004898100000004</v>
      </c>
      <c r="BR158" s="380">
        <v>1.4859092469999999</v>
      </c>
    </row>
    <row r="159" spans="1:70" x14ac:dyDescent="0.2">
      <c r="A159" s="36"/>
      <c r="E159" s="265"/>
      <c r="F159" s="374"/>
      <c r="G159" s="375"/>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81"/>
    </row>
    <row r="160" spans="1:70" x14ac:dyDescent="0.2">
      <c r="A160" s="36"/>
      <c r="E160" s="266"/>
      <c r="F160" s="377" t="s">
        <v>50</v>
      </c>
      <c r="G160" s="342"/>
      <c r="H160" s="366"/>
      <c r="I160" s="366"/>
      <c r="J160" s="366"/>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82"/>
    </row>
    <row r="161" spans="1:70" x14ac:dyDescent="0.2">
      <c r="A161" s="36"/>
      <c r="E161" s="266">
        <v>6.1</v>
      </c>
      <c r="F161" s="383" t="s">
        <v>305</v>
      </c>
      <c r="G161" s="342" t="s">
        <v>60</v>
      </c>
      <c r="H161" s="373">
        <v>1.473404806</v>
      </c>
      <c r="I161" s="373">
        <v>0.31713664399999997</v>
      </c>
      <c r="J161" s="373">
        <v>2.93405023</v>
      </c>
      <c r="K161" s="373">
        <v>7.2525446419999993</v>
      </c>
      <c r="L161" s="373">
        <v>16.708679117999999</v>
      </c>
      <c r="M161" s="373">
        <v>59.118093690000002</v>
      </c>
      <c r="N161" s="373">
        <v>1.911083723</v>
      </c>
      <c r="O161" s="373">
        <v>13.428797435999998</v>
      </c>
      <c r="P161" s="373">
        <v>0.22945443700000001</v>
      </c>
      <c r="Q161" s="373">
        <v>0.33700302000000004</v>
      </c>
      <c r="R161" s="373">
        <v>15.921959042000001</v>
      </c>
      <c r="S161" s="373">
        <v>23.994432334000003</v>
      </c>
      <c r="T161" s="373">
        <v>45.369172981999995</v>
      </c>
      <c r="U161" s="373">
        <v>4.746021111000001</v>
      </c>
      <c r="V161" s="373">
        <v>0.12278788500000001</v>
      </c>
      <c r="W161" s="373">
        <v>2.913761665</v>
      </c>
      <c r="X161" s="373">
        <v>0.145974514</v>
      </c>
      <c r="Y161" s="373">
        <v>0.22813322400000002</v>
      </c>
      <c r="Z161" s="373">
        <v>0.47016714299999995</v>
      </c>
      <c r="AA161" s="373">
        <v>25.712603223000002</v>
      </c>
      <c r="AB161" s="373">
        <v>1.2426562E-2</v>
      </c>
      <c r="AC161" s="373">
        <v>0</v>
      </c>
      <c r="AD161" s="373">
        <v>0</v>
      </c>
      <c r="AE161" s="373">
        <v>6.2610131130000006</v>
      </c>
      <c r="AF161" s="373">
        <v>0</v>
      </c>
      <c r="AG161" s="373">
        <v>0</v>
      </c>
      <c r="AH161" s="373">
        <v>0</v>
      </c>
      <c r="AI161" s="373">
        <v>0</v>
      </c>
      <c r="AJ161" s="373">
        <v>0.27430882000000001</v>
      </c>
      <c r="AK161" s="373">
        <v>1.139955587</v>
      </c>
      <c r="AL161" s="373">
        <v>4.6449917E-2</v>
      </c>
      <c r="AM161" s="373">
        <v>2.6374708E-2</v>
      </c>
      <c r="AN161" s="373">
        <v>0.42503335599999997</v>
      </c>
      <c r="AO161" s="373">
        <v>0.17892608500000001</v>
      </c>
      <c r="AP161" s="373">
        <v>0</v>
      </c>
      <c r="AQ161" s="373">
        <v>0</v>
      </c>
      <c r="AR161" s="373">
        <v>0.11507045900000001</v>
      </c>
      <c r="AS161" s="373">
        <v>6.7611755019999995</v>
      </c>
      <c r="AT161" s="373">
        <v>0.314742994</v>
      </c>
      <c r="AU161" s="373">
        <v>0.46423389800000003</v>
      </c>
      <c r="AV161" s="373">
        <v>4.1911408000000004E-2</v>
      </c>
      <c r="AW161" s="373">
        <v>7.2816850000000002E-2</v>
      </c>
      <c r="AX161" s="373">
        <v>0.994640568</v>
      </c>
      <c r="AY161" s="373">
        <v>4.2715761999999997E-2</v>
      </c>
      <c r="AZ161" s="373">
        <v>5.1121905000000002E-2</v>
      </c>
      <c r="BA161" s="373">
        <v>0</v>
      </c>
      <c r="BB161" s="373">
        <v>0</v>
      </c>
      <c r="BC161" s="373">
        <v>2.7319908E-2</v>
      </c>
      <c r="BD161" s="373">
        <v>0.523312683</v>
      </c>
      <c r="BE161" s="373">
        <v>19.056769736000003</v>
      </c>
      <c r="BF161" s="373">
        <v>0</v>
      </c>
      <c r="BG161" s="373">
        <v>0</v>
      </c>
      <c r="BH161" s="373">
        <v>5.3834103369999999</v>
      </c>
      <c r="BI161" s="373">
        <v>0.27581266299999996</v>
      </c>
      <c r="BJ161" s="373">
        <v>0</v>
      </c>
      <c r="BK161" s="373">
        <v>13.996614657</v>
      </c>
      <c r="BL161" s="373">
        <v>0</v>
      </c>
      <c r="BM161" s="373">
        <v>0.30787107899999999</v>
      </c>
      <c r="BN161" s="373">
        <v>3.6477199999999997E-4</v>
      </c>
      <c r="BO161" s="373">
        <v>0</v>
      </c>
      <c r="BP161" s="373">
        <v>7.8211E-5</v>
      </c>
      <c r="BQ161" s="373">
        <v>0.53038648199999994</v>
      </c>
      <c r="BR161" s="384">
        <v>4.5144207999999998E-2</v>
      </c>
    </row>
    <row r="162" spans="1:70" x14ac:dyDescent="0.2">
      <c r="A162" s="36"/>
      <c r="E162" s="266"/>
      <c r="F162" s="383" t="s">
        <v>306</v>
      </c>
      <c r="G162" s="342" t="s">
        <v>60</v>
      </c>
      <c r="H162" s="366">
        <v>0.35429955600000018</v>
      </c>
      <c r="I162" s="366">
        <v>1.4257142629999999</v>
      </c>
      <c r="J162" s="366">
        <v>0.18278697199999999</v>
      </c>
      <c r="K162" s="366">
        <v>0.50788665600000082</v>
      </c>
      <c r="L162" s="366">
        <v>1.0760273929999988</v>
      </c>
      <c r="M162" s="366">
        <v>5.8172479819999978</v>
      </c>
      <c r="N162" s="366">
        <v>0.26456371699999987</v>
      </c>
      <c r="O162" s="366">
        <v>4.2170846070000092</v>
      </c>
      <c r="P162" s="366">
        <v>7.9779133999999974E-2</v>
      </c>
      <c r="Q162" s="366">
        <v>5.4274049999999976E-2</v>
      </c>
      <c r="R162" s="366">
        <v>1.0918313509999991</v>
      </c>
      <c r="S162" s="366">
        <v>1.667447805000003</v>
      </c>
      <c r="T162" s="366">
        <v>3.7834010449999913</v>
      </c>
      <c r="U162" s="366">
        <v>0.41715083399999631</v>
      </c>
      <c r="V162" s="366">
        <v>6.012480599999992E-2</v>
      </c>
      <c r="W162" s="366">
        <v>0.77025457000000019</v>
      </c>
      <c r="X162" s="366">
        <v>4.0228986999999966E-2</v>
      </c>
      <c r="Y162" s="366">
        <v>5.7293072000000063E-2</v>
      </c>
      <c r="Z162" s="366">
        <v>7.8878747999999915E-2</v>
      </c>
      <c r="AA162" s="366">
        <v>1.9481458740000019</v>
      </c>
      <c r="AB162" s="366">
        <v>9.9666439000000009E-2</v>
      </c>
      <c r="AC162" s="366">
        <v>0.18070071000000004</v>
      </c>
      <c r="AD162" s="366">
        <v>0.16638065399999985</v>
      </c>
      <c r="AE162" s="366">
        <v>1.1560365819999987</v>
      </c>
      <c r="AF162" s="366">
        <v>9.5978523999999926E-2</v>
      </c>
      <c r="AG162" s="366">
        <v>0.12674334699999995</v>
      </c>
      <c r="AH162" s="366">
        <v>0.12023765799999997</v>
      </c>
      <c r="AI162" s="366">
        <v>0.13265836600000003</v>
      </c>
      <c r="AJ162" s="366">
        <v>0.13442912699999995</v>
      </c>
      <c r="AK162" s="366">
        <v>2.1478843090000024</v>
      </c>
      <c r="AL162" s="366">
        <v>3.2254216999999974E-2</v>
      </c>
      <c r="AM162" s="366">
        <v>3.0456232000000014E-2</v>
      </c>
      <c r="AN162" s="366">
        <v>0.61313256799999993</v>
      </c>
      <c r="AO162" s="366">
        <v>5.2192364000000047E-2</v>
      </c>
      <c r="AP162" s="366">
        <v>0.11009785899999991</v>
      </c>
      <c r="AQ162" s="366">
        <v>0.11924800199999989</v>
      </c>
      <c r="AR162" s="366">
        <v>0.16051109299999999</v>
      </c>
      <c r="AS162" s="366">
        <v>0.41086371700000118</v>
      </c>
      <c r="AT162" s="366">
        <v>5.2274475000000029E-2</v>
      </c>
      <c r="AU162" s="366">
        <v>0.22985377399999984</v>
      </c>
      <c r="AV162" s="366">
        <v>3.5162565999999992E-2</v>
      </c>
      <c r="AW162" s="366">
        <v>4.2676811999999974E-2</v>
      </c>
      <c r="AX162" s="366">
        <v>0.27439234200000001</v>
      </c>
      <c r="AY162" s="366">
        <v>2.6342133999999986E-2</v>
      </c>
      <c r="AZ162" s="366">
        <v>3.2143091000000013E-2</v>
      </c>
      <c r="BA162" s="366">
        <v>7.3063940999999924E-2</v>
      </c>
      <c r="BB162" s="366">
        <v>7.2256085000000012E-2</v>
      </c>
      <c r="BC162" s="366">
        <v>4.4203613999999967E-2</v>
      </c>
      <c r="BD162" s="373">
        <v>0.84758217800000069</v>
      </c>
      <c r="BE162" s="366">
        <v>1.1618148899999998</v>
      </c>
      <c r="BF162" s="373">
        <v>0.19040508699999995</v>
      </c>
      <c r="BG162" s="373">
        <v>0.19774273299999998</v>
      </c>
      <c r="BH162" s="366">
        <v>0.37243334500000047</v>
      </c>
      <c r="BI162" s="366">
        <v>4.1022622000000127E-2</v>
      </c>
      <c r="BJ162" s="373">
        <v>2.7106530000000004E-3</v>
      </c>
      <c r="BK162" s="366">
        <v>0.82537477500000023</v>
      </c>
      <c r="BL162" s="373">
        <v>4.3231380000000007E-3</v>
      </c>
      <c r="BM162" s="366">
        <v>5.8677385000000123E-2</v>
      </c>
      <c r="BN162" s="366">
        <v>2.5408785000000003E-2</v>
      </c>
      <c r="BO162" s="373">
        <v>1.5193089999999997E-3</v>
      </c>
      <c r="BP162" s="366">
        <v>5.16812E-3</v>
      </c>
      <c r="BQ162" s="366">
        <v>3.2728782000000109E-2</v>
      </c>
      <c r="BR162" s="382">
        <v>1.0760710999999996E-2</v>
      </c>
    </row>
    <row r="163" spans="1:70" x14ac:dyDescent="0.2">
      <c r="A163" s="36"/>
      <c r="E163" s="266">
        <v>6.2</v>
      </c>
      <c r="F163" s="341" t="s">
        <v>466</v>
      </c>
      <c r="G163" s="342" t="s">
        <v>60</v>
      </c>
      <c r="H163" s="373">
        <v>0.58459402599999999</v>
      </c>
      <c r="I163" s="373">
        <v>1.2781705839999997</v>
      </c>
      <c r="J163" s="373">
        <v>1.2322488049999998</v>
      </c>
      <c r="K163" s="373">
        <v>2.983626546</v>
      </c>
      <c r="L163" s="373">
        <v>3.134235941</v>
      </c>
      <c r="M163" s="373">
        <v>25.534709235999998</v>
      </c>
      <c r="N163" s="373">
        <v>1.3816024240000002</v>
      </c>
      <c r="O163" s="373">
        <v>20.176107158000001</v>
      </c>
      <c r="P163" s="373">
        <v>0.440704702</v>
      </c>
      <c r="Q163" s="373">
        <v>0.39423626499999997</v>
      </c>
      <c r="R163" s="373">
        <v>4.0648392549999999</v>
      </c>
      <c r="S163" s="373">
        <v>6.3093545669999997</v>
      </c>
      <c r="T163" s="373">
        <v>11.982643215000001</v>
      </c>
      <c r="U163" s="373">
        <v>4.2887040460000003</v>
      </c>
      <c r="V163" s="373">
        <v>0.28821680199999999</v>
      </c>
      <c r="W163" s="373">
        <v>5.0021644859999999</v>
      </c>
      <c r="X163" s="373">
        <v>0.193539342</v>
      </c>
      <c r="Y163" s="373">
        <v>0.261042265</v>
      </c>
      <c r="Z163" s="373">
        <v>0.41348487100000003</v>
      </c>
      <c r="AA163" s="373">
        <v>6.2874008679999998</v>
      </c>
      <c r="AB163" s="373">
        <v>0.13668648600000002</v>
      </c>
      <c r="AC163" s="373">
        <v>0</v>
      </c>
      <c r="AD163" s="373">
        <v>2.001994957</v>
      </c>
      <c r="AE163" s="373">
        <v>7.5764410589999995</v>
      </c>
      <c r="AF163" s="373">
        <v>0</v>
      </c>
      <c r="AG163" s="373">
        <v>0</v>
      </c>
      <c r="AH163" s="373">
        <v>1.1998448989999999</v>
      </c>
      <c r="AI163" s="373">
        <v>1.3320043619999999</v>
      </c>
      <c r="AJ163" s="373">
        <v>0.252800419</v>
      </c>
      <c r="AK163" s="373">
        <v>6.0998533730000002</v>
      </c>
      <c r="AL163" s="373">
        <v>0.17356606699999999</v>
      </c>
      <c r="AM163" s="373">
        <v>2.7533460000000003E-3</v>
      </c>
      <c r="AN163" s="373">
        <v>1.754349656</v>
      </c>
      <c r="AO163" s="373">
        <v>0.19261171099999999</v>
      </c>
      <c r="AP163" s="373">
        <v>0</v>
      </c>
      <c r="AQ163" s="373">
        <v>1.3072593270000001</v>
      </c>
      <c r="AR163" s="373">
        <v>0.66896478100000001</v>
      </c>
      <c r="AS163" s="373">
        <v>2.5971623039999998</v>
      </c>
      <c r="AT163" s="373">
        <v>6.6553456000000011E-2</v>
      </c>
      <c r="AU163" s="373">
        <v>0.82076593800000008</v>
      </c>
      <c r="AV163" s="373">
        <v>6.1174089000000001E-2</v>
      </c>
      <c r="AW163" s="373">
        <v>0.11409224299999998</v>
      </c>
      <c r="AX163" s="373">
        <v>1.4230524929999999</v>
      </c>
      <c r="AY163" s="373">
        <v>1.8107165000000001E-2</v>
      </c>
      <c r="AZ163" s="373">
        <v>3.2925003000000001E-2</v>
      </c>
      <c r="BA163" s="373">
        <v>0</v>
      </c>
      <c r="BB163" s="373">
        <v>0.65665436700000002</v>
      </c>
      <c r="BC163" s="373">
        <v>0.10971801199999999</v>
      </c>
      <c r="BD163" s="373">
        <v>2.0171599200000001</v>
      </c>
      <c r="BE163" s="373">
        <v>2.9355504719999996</v>
      </c>
      <c r="BF163" s="373">
        <v>9.2350559999999998E-2</v>
      </c>
      <c r="BG163" s="373">
        <v>9.3008902000000004E-2</v>
      </c>
      <c r="BH163" s="373">
        <v>1.565973721</v>
      </c>
      <c r="BI163" s="373">
        <v>0.132482773</v>
      </c>
      <c r="BJ163" s="373">
        <v>9.3834799999999998E-4</v>
      </c>
      <c r="BK163" s="373">
        <v>2.2732055120000001</v>
      </c>
      <c r="BL163" s="373">
        <v>1.1226446999999999E-2</v>
      </c>
      <c r="BM163" s="373">
        <v>0.20070711699999999</v>
      </c>
      <c r="BN163" s="373">
        <v>1.7720278999999999E-2</v>
      </c>
      <c r="BO163" s="373">
        <v>3.3281580000000003E-3</v>
      </c>
      <c r="BP163" s="373">
        <v>7.6442109999999997E-3</v>
      </c>
      <c r="BQ163" s="373">
        <v>0.18492284000000003</v>
      </c>
      <c r="BR163" s="384">
        <v>2.5806103E-2</v>
      </c>
    </row>
    <row r="164" spans="1:70" x14ac:dyDescent="0.2">
      <c r="A164" s="36"/>
      <c r="E164" s="266">
        <v>6.3</v>
      </c>
      <c r="F164" s="341" t="s">
        <v>69</v>
      </c>
      <c r="G164" s="342" t="s">
        <v>60</v>
      </c>
      <c r="H164" s="373">
        <v>2.2799830000000002E-3</v>
      </c>
      <c r="I164" s="373">
        <v>1.1737039999999999E-2</v>
      </c>
      <c r="J164" s="373">
        <v>7.6496699999999997E-4</v>
      </c>
      <c r="K164" s="373">
        <v>2.1328179999999999E-3</v>
      </c>
      <c r="L164" s="373">
        <v>4.3961110000000003E-3</v>
      </c>
      <c r="M164" s="373">
        <v>2.3977193000000001E-2</v>
      </c>
      <c r="N164" s="373">
        <v>1.0519610000000001E-3</v>
      </c>
      <c r="O164" s="373">
        <v>2.4264042E-2</v>
      </c>
      <c r="P164" s="373">
        <v>5.2352600000000007E-4</v>
      </c>
      <c r="Q164" s="373">
        <v>3.53068E-4</v>
      </c>
      <c r="R164" s="373">
        <v>4.6540629999999999E-3</v>
      </c>
      <c r="S164" s="373">
        <v>7.1427650000000006E-3</v>
      </c>
      <c r="T164" s="373">
        <v>1.5591021E-2</v>
      </c>
      <c r="U164" s="373">
        <v>1.8458630000000001E-3</v>
      </c>
      <c r="V164" s="373">
        <v>1.81812E-4</v>
      </c>
      <c r="W164" s="373">
        <v>3.093396E-3</v>
      </c>
      <c r="X164" s="373">
        <v>1.495E-4</v>
      </c>
      <c r="Y164" s="373">
        <v>2.2477700000000001E-4</v>
      </c>
      <c r="Z164" s="373">
        <v>2.6870700000000003E-4</v>
      </c>
      <c r="AA164" s="373">
        <v>8.2241639999999991E-3</v>
      </c>
      <c r="AB164" s="373">
        <v>8.6615400000000006E-4</v>
      </c>
      <c r="AC164" s="373">
        <v>3.0000000000000001E-3</v>
      </c>
      <c r="AD164" s="373">
        <v>1.3348011000000002E-2</v>
      </c>
      <c r="AE164" s="373">
        <v>4.9617430000000002E-3</v>
      </c>
      <c r="AF164" s="373">
        <v>3.0000000000000001E-3</v>
      </c>
      <c r="AG164" s="373">
        <v>3.0000000000000001E-3</v>
      </c>
      <c r="AH164" s="373">
        <v>8.3798329999999997E-3</v>
      </c>
      <c r="AI164" s="373">
        <v>9.0193929999999988E-3</v>
      </c>
      <c r="AJ164" s="373">
        <v>3.0415100000000001E-4</v>
      </c>
      <c r="AK164" s="373">
        <v>1.6061663E-2</v>
      </c>
      <c r="AL164" s="373">
        <v>2.4810700000000002E-4</v>
      </c>
      <c r="AM164" s="373">
        <v>2.29127E-4</v>
      </c>
      <c r="AN164" s="373">
        <v>4.5999279999999997E-3</v>
      </c>
      <c r="AO164" s="373">
        <v>4.3318599999999996E-4</v>
      </c>
      <c r="AP164" s="373">
        <v>3.0000000000000001E-3</v>
      </c>
      <c r="AQ164" s="373">
        <v>8.8086280000000006E-3</v>
      </c>
      <c r="AR164" s="373">
        <v>1.584778E-3</v>
      </c>
      <c r="AS164" s="373">
        <v>1.7603230000000001E-3</v>
      </c>
      <c r="AT164" s="373">
        <v>3.5949099999999998E-4</v>
      </c>
      <c r="AU164" s="373">
        <v>2.0034979999999998E-3</v>
      </c>
      <c r="AV164" s="373">
        <v>1.8435000000000001E-4</v>
      </c>
      <c r="AW164" s="373">
        <v>3.22629E-4</v>
      </c>
      <c r="AX164" s="373">
        <v>1.4363030000000001E-3</v>
      </c>
      <c r="AY164" s="373">
        <v>1.7942300000000001E-4</v>
      </c>
      <c r="AZ164" s="373">
        <v>1.8209300000000001E-4</v>
      </c>
      <c r="BA164" s="373">
        <v>3.0000000000000001E-3</v>
      </c>
      <c r="BB164" s="373">
        <v>4.4003209999999996E-3</v>
      </c>
      <c r="BC164" s="373">
        <v>2.9818800000000001E-4</v>
      </c>
      <c r="BD164" s="373">
        <v>2.671508E-3</v>
      </c>
      <c r="BE164" s="373">
        <v>4.8776999999999996E-3</v>
      </c>
      <c r="BF164" s="373">
        <v>1.8465800000000003E-4</v>
      </c>
      <c r="BG164" s="373">
        <v>1.8735600000000001E-4</v>
      </c>
      <c r="BH164" s="373">
        <v>1.3115830000000001E-3</v>
      </c>
      <c r="BI164" s="373">
        <v>2.1212300000000002E-4</v>
      </c>
      <c r="BJ164" s="373">
        <v>2.2232E-5</v>
      </c>
      <c r="BK164" s="373">
        <v>3.5514260000000003E-3</v>
      </c>
      <c r="BL164" s="373">
        <v>1.8604E-5</v>
      </c>
      <c r="BM164" s="373">
        <v>2.0014699999999999E-4</v>
      </c>
      <c r="BN164" s="373">
        <v>1.33413E-4</v>
      </c>
      <c r="BO164" s="373">
        <v>7.1769999999999992E-6</v>
      </c>
      <c r="BP164" s="373">
        <v>1.1260999999999999E-5</v>
      </c>
      <c r="BQ164" s="373">
        <v>3.2713999999999999E-5</v>
      </c>
      <c r="BR164" s="384">
        <v>0</v>
      </c>
    </row>
    <row r="165" spans="1:70" x14ac:dyDescent="0.2">
      <c r="A165" s="36"/>
      <c r="E165" s="266">
        <v>6.4</v>
      </c>
      <c r="F165" s="341" t="s">
        <v>484</v>
      </c>
      <c r="G165" s="342" t="s">
        <v>60</v>
      </c>
      <c r="H165" s="373">
        <v>2.4145783710000002</v>
      </c>
      <c r="I165" s="373">
        <v>3.0327585309999998</v>
      </c>
      <c r="J165" s="373">
        <v>4.3498509739999998</v>
      </c>
      <c r="K165" s="373">
        <v>10.746190662</v>
      </c>
      <c r="L165" s="373">
        <v>20.923338562999998</v>
      </c>
      <c r="M165" s="373">
        <v>90.494028100999998</v>
      </c>
      <c r="N165" s="373">
        <v>3.558301825</v>
      </c>
      <c r="O165" s="373">
        <v>37.846253243000007</v>
      </c>
      <c r="P165" s="373">
        <v>0.75046179899999998</v>
      </c>
      <c r="Q165" s="373">
        <v>0.78586640299999999</v>
      </c>
      <c r="R165" s="373">
        <v>21.083283711</v>
      </c>
      <c r="S165" s="373">
        <v>31.978377471000005</v>
      </c>
      <c r="T165" s="373">
        <v>61.150808262999988</v>
      </c>
      <c r="U165" s="373">
        <v>9.4537218539999976</v>
      </c>
      <c r="V165" s="373">
        <v>0.47131130499999996</v>
      </c>
      <c r="W165" s="373">
        <v>8.6892741170000001</v>
      </c>
      <c r="X165" s="373">
        <v>0.37989234299999997</v>
      </c>
      <c r="Y165" s="373">
        <v>0.54669333800000008</v>
      </c>
      <c r="Z165" s="373">
        <v>0.96279946899999991</v>
      </c>
      <c r="AA165" s="373">
        <v>33.956374129000004</v>
      </c>
      <c r="AB165" s="373">
        <v>0.24964564100000003</v>
      </c>
      <c r="AC165" s="373">
        <v>0.18370071000000004</v>
      </c>
      <c r="AD165" s="373">
        <v>2.1817236219999998</v>
      </c>
      <c r="AE165" s="373">
        <v>14.998452496999999</v>
      </c>
      <c r="AF165" s="373">
        <v>9.8978523999999929E-2</v>
      </c>
      <c r="AG165" s="373">
        <v>0.12974334699999995</v>
      </c>
      <c r="AH165" s="373">
        <v>1.3284623899999999</v>
      </c>
      <c r="AI165" s="373">
        <v>1.473682121</v>
      </c>
      <c r="AJ165" s="373">
        <v>0.66184251699999996</v>
      </c>
      <c r="AK165" s="373">
        <v>9.4037549320000018</v>
      </c>
      <c r="AL165" s="373">
        <v>0.25251830799999997</v>
      </c>
      <c r="AM165" s="373">
        <v>5.981341300000001E-2</v>
      </c>
      <c r="AN165" s="373">
        <v>2.7971155080000001</v>
      </c>
      <c r="AO165" s="373">
        <v>0.42416334600000005</v>
      </c>
      <c r="AP165" s="373">
        <v>0.11309785899999991</v>
      </c>
      <c r="AQ165" s="373">
        <v>1.435315957</v>
      </c>
      <c r="AR165" s="373">
        <v>0.94613111100000002</v>
      </c>
      <c r="AS165" s="373">
        <v>9.7709618460000005</v>
      </c>
      <c r="AT165" s="373">
        <v>0.43393041600000004</v>
      </c>
      <c r="AU165" s="373">
        <v>1.516857108</v>
      </c>
      <c r="AV165" s="373">
        <v>0.138432413</v>
      </c>
      <c r="AW165" s="373">
        <v>0.22990853399999997</v>
      </c>
      <c r="AX165" s="373">
        <v>2.6935217059999998</v>
      </c>
      <c r="AY165" s="373">
        <v>8.7344483999999986E-2</v>
      </c>
      <c r="AZ165" s="373">
        <v>0.11637209200000001</v>
      </c>
      <c r="BA165" s="373">
        <v>7.6063940999999927E-2</v>
      </c>
      <c r="BB165" s="373">
        <v>0.73331077300000003</v>
      </c>
      <c r="BC165" s="373">
        <v>0.18153972199999996</v>
      </c>
      <c r="BD165" s="373">
        <v>3.3907262890000007</v>
      </c>
      <c r="BE165" s="373">
        <v>23.159012798000003</v>
      </c>
      <c r="BF165" s="373">
        <v>0.28294030499999995</v>
      </c>
      <c r="BG165" s="373">
        <v>0.29093899099999998</v>
      </c>
      <c r="BH165" s="373">
        <v>7.3231289860000004</v>
      </c>
      <c r="BI165" s="373">
        <v>0.44953018100000008</v>
      </c>
      <c r="BJ165" s="373">
        <v>3.6712330000000003E-3</v>
      </c>
      <c r="BK165" s="373">
        <v>17.098746370000001</v>
      </c>
      <c r="BL165" s="373">
        <v>1.5568189E-2</v>
      </c>
      <c r="BM165" s="373">
        <v>0.5674557280000001</v>
      </c>
      <c r="BN165" s="373">
        <v>4.3627249E-2</v>
      </c>
      <c r="BO165" s="373">
        <v>4.854644E-3</v>
      </c>
      <c r="BP165" s="373">
        <v>1.2901803E-2</v>
      </c>
      <c r="BQ165" s="373">
        <v>0.74807081800000008</v>
      </c>
      <c r="BR165" s="384">
        <v>8.1711021999999994E-2</v>
      </c>
    </row>
    <row r="166" spans="1:70" s="22" customFormat="1" x14ac:dyDescent="0.2">
      <c r="A166" s="36"/>
      <c r="E166" s="267" t="s">
        <v>85</v>
      </c>
      <c r="F166" s="341" t="s">
        <v>485</v>
      </c>
      <c r="G166" s="342" t="s">
        <v>60</v>
      </c>
      <c r="H166" s="373">
        <v>0.61443518799999997</v>
      </c>
      <c r="I166" s="373">
        <v>2.486940674</v>
      </c>
      <c r="J166" s="373">
        <v>8.1542922000000004E-2</v>
      </c>
      <c r="K166" s="373">
        <v>0.47146344499999993</v>
      </c>
      <c r="L166" s="373">
        <v>0.36066961200000003</v>
      </c>
      <c r="M166" s="373">
        <v>5.5206243299999995</v>
      </c>
      <c r="N166" s="373">
        <v>0.50969519399999996</v>
      </c>
      <c r="O166" s="373">
        <v>16.858927856999998</v>
      </c>
      <c r="P166" s="373">
        <v>0.232868927</v>
      </c>
      <c r="Q166" s="373">
        <v>0.19299344800000001</v>
      </c>
      <c r="R166" s="373">
        <v>0.62541801200000002</v>
      </c>
      <c r="S166" s="373">
        <v>0.60932297300000016</v>
      </c>
      <c r="T166" s="373">
        <v>2.6042058230000005</v>
      </c>
      <c r="U166" s="373">
        <v>0.85099771899999999</v>
      </c>
      <c r="V166" s="373">
        <v>0.22334919599999994</v>
      </c>
      <c r="W166" s="373">
        <v>3.5938096479999997</v>
      </c>
      <c r="X166" s="373">
        <v>0.13453483800000002</v>
      </c>
      <c r="Y166" s="373">
        <v>0.176281147</v>
      </c>
      <c r="Z166" s="373">
        <v>0.148832885</v>
      </c>
      <c r="AA166" s="373">
        <v>1.21608764</v>
      </c>
      <c r="AB166" s="373">
        <v>0.21003639799999999</v>
      </c>
      <c r="AC166" s="373">
        <v>0</v>
      </c>
      <c r="AD166" s="373">
        <v>1.4045347370000001</v>
      </c>
      <c r="AE166" s="373">
        <v>4.070021595</v>
      </c>
      <c r="AF166" s="373">
        <v>0</v>
      </c>
      <c r="AG166" s="373">
        <v>0</v>
      </c>
      <c r="AH166" s="373">
        <v>0.97518340599999986</v>
      </c>
      <c r="AI166" s="373">
        <v>1.0900156810000001</v>
      </c>
      <c r="AJ166" s="373">
        <v>0.13467123</v>
      </c>
      <c r="AK166" s="373">
        <v>7.0609232879999997</v>
      </c>
      <c r="AL166" s="373">
        <v>0.18300508899999998</v>
      </c>
      <c r="AM166" s="373">
        <v>3.0299482999999995E-2</v>
      </c>
      <c r="AN166" s="373">
        <v>1.9314051419999998</v>
      </c>
      <c r="AO166" s="373">
        <v>0.181801236</v>
      </c>
      <c r="AP166" s="373">
        <v>0</v>
      </c>
      <c r="AQ166" s="373">
        <v>0.93994091299999993</v>
      </c>
      <c r="AR166" s="373">
        <v>0.70685658699999998</v>
      </c>
      <c r="AS166" s="373">
        <v>0.10179990700000001</v>
      </c>
      <c r="AT166" s="373">
        <v>4.0606665E-2</v>
      </c>
      <c r="AU166" s="373">
        <v>0.69294760300000002</v>
      </c>
      <c r="AV166" s="373">
        <v>6.2187207000000008E-2</v>
      </c>
      <c r="AW166" s="373">
        <v>0.102300566</v>
      </c>
      <c r="AX166" s="373">
        <v>1.016311084</v>
      </c>
      <c r="AY166" s="373">
        <v>3.9096895E-2</v>
      </c>
      <c r="AZ166" s="373">
        <v>5.5359617000000007E-2</v>
      </c>
      <c r="BA166" s="373">
        <v>0</v>
      </c>
      <c r="BB166" s="373">
        <v>0.44031969500000001</v>
      </c>
      <c r="BC166" s="373">
        <v>0.141387033</v>
      </c>
      <c r="BD166" s="373">
        <v>2.1970390379999998</v>
      </c>
      <c r="BE166" s="373">
        <v>0.203514362</v>
      </c>
      <c r="BF166" s="373">
        <v>0</v>
      </c>
      <c r="BG166" s="373">
        <v>0</v>
      </c>
      <c r="BH166" s="373">
        <v>0.12930995899999997</v>
      </c>
      <c r="BI166" s="373">
        <v>6.5645896999999995E-2</v>
      </c>
      <c r="BJ166" s="373">
        <v>0</v>
      </c>
      <c r="BK166" s="373">
        <v>0.17088314900000001</v>
      </c>
      <c r="BL166" s="373">
        <v>0</v>
      </c>
      <c r="BM166" s="373">
        <v>8.5066271000000013E-2</v>
      </c>
      <c r="BN166" s="373">
        <v>4.3123132000000002E-2</v>
      </c>
      <c r="BO166" s="373">
        <v>0</v>
      </c>
      <c r="BP166" s="373">
        <v>1.2770335999999998E-2</v>
      </c>
      <c r="BQ166" s="373">
        <v>1.2795277000000001E-2</v>
      </c>
      <c r="BR166" s="384">
        <v>2.5738040999999996E-2</v>
      </c>
    </row>
    <row r="167" spans="1:70" s="22" customFormat="1" x14ac:dyDescent="0.2">
      <c r="A167" s="36"/>
      <c r="E167" s="267" t="s">
        <v>197</v>
      </c>
      <c r="F167" s="341" t="s">
        <v>486</v>
      </c>
      <c r="G167" s="342" t="s">
        <v>60</v>
      </c>
      <c r="H167" s="373">
        <v>1.8001431829999999</v>
      </c>
      <c r="I167" s="373">
        <v>0.54581785700000007</v>
      </c>
      <c r="J167" s="373">
        <v>4.2683080520000001</v>
      </c>
      <c r="K167" s="373">
        <v>10.274727250000002</v>
      </c>
      <c r="L167" s="373">
        <v>20.562668950999999</v>
      </c>
      <c r="M167" s="373">
        <v>84.973403771000008</v>
      </c>
      <c r="N167" s="373">
        <v>3.0486066600000004</v>
      </c>
      <c r="O167" s="373">
        <v>20.987325386000002</v>
      </c>
      <c r="P167" s="373">
        <v>0.51759287200000004</v>
      </c>
      <c r="Q167" s="373">
        <v>0.59287295500000003</v>
      </c>
      <c r="R167" s="373">
        <v>20.457865698999999</v>
      </c>
      <c r="S167" s="373">
        <v>31.369054498000008</v>
      </c>
      <c r="T167" s="373">
        <v>58.546602440000008</v>
      </c>
      <c r="U167" s="373">
        <v>8.602724134999999</v>
      </c>
      <c r="V167" s="373">
        <v>0.24796210899999999</v>
      </c>
      <c r="W167" s="373">
        <v>5.0954644689999995</v>
      </c>
      <c r="X167" s="373">
        <v>0.24535750499999998</v>
      </c>
      <c r="Y167" s="373">
        <v>0.37041219100000006</v>
      </c>
      <c r="Z167" s="373">
        <v>0.81396658399999999</v>
      </c>
      <c r="AA167" s="373">
        <v>32.740286488999999</v>
      </c>
      <c r="AB167" s="373">
        <v>3.9609243000000002E-2</v>
      </c>
      <c r="AC167" s="373">
        <v>0.18370071000000016</v>
      </c>
      <c r="AD167" s="373">
        <v>0.77718888499999994</v>
      </c>
      <c r="AE167" s="373">
        <v>10.928430902000001</v>
      </c>
      <c r="AF167" s="373">
        <v>9.8978524000000026E-2</v>
      </c>
      <c r="AG167" s="373">
        <v>0.12974334699999998</v>
      </c>
      <c r="AH167" s="373">
        <v>0.35327898400000002</v>
      </c>
      <c r="AI167" s="373">
        <v>0.38366644</v>
      </c>
      <c r="AJ167" s="373">
        <v>0.52717129100000004</v>
      </c>
      <c r="AK167" s="373">
        <v>2.3428316439999999</v>
      </c>
      <c r="AL167" s="373">
        <v>6.9513219000000001E-2</v>
      </c>
      <c r="AM167" s="373">
        <v>2.9513929999999997E-2</v>
      </c>
      <c r="AN167" s="373">
        <v>0.86571036600000006</v>
      </c>
      <c r="AO167" s="373">
        <v>0.24236211000000002</v>
      </c>
      <c r="AP167" s="373">
        <v>0.11309785900000008</v>
      </c>
      <c r="AQ167" s="373">
        <v>0.49537504400000004</v>
      </c>
      <c r="AR167" s="373">
        <v>0.23927452400000002</v>
      </c>
      <c r="AS167" s="373">
        <v>9.6691619390000003</v>
      </c>
      <c r="AT167" s="373">
        <v>0.393323751</v>
      </c>
      <c r="AU167" s="373">
        <v>0.82390950500000004</v>
      </c>
      <c r="AV167" s="373">
        <v>7.624520600000001E-2</v>
      </c>
      <c r="AW167" s="373">
        <v>0.12760796800000002</v>
      </c>
      <c r="AX167" s="373">
        <v>1.6772106219999998</v>
      </c>
      <c r="AY167" s="373">
        <v>4.8247589E-2</v>
      </c>
      <c r="AZ167" s="373">
        <v>6.1012474999999997E-2</v>
      </c>
      <c r="BA167" s="373">
        <v>7.606394100000001E-2</v>
      </c>
      <c r="BB167" s="373">
        <v>0.29299107800000002</v>
      </c>
      <c r="BC167" s="373">
        <v>4.0152688999999998E-2</v>
      </c>
      <c r="BD167" s="373">
        <v>1.1936872509999998</v>
      </c>
      <c r="BE167" s="373">
        <v>22.955498436999999</v>
      </c>
      <c r="BF167" s="373">
        <v>0.282940305</v>
      </c>
      <c r="BG167" s="373">
        <v>0.29093899100000004</v>
      </c>
      <c r="BH167" s="373">
        <v>7.1938190249999998</v>
      </c>
      <c r="BI167" s="373">
        <v>0.38388428400000002</v>
      </c>
      <c r="BJ167" s="373">
        <v>3.6712330000000003E-3</v>
      </c>
      <c r="BK167" s="373">
        <v>16.927863220999999</v>
      </c>
      <c r="BL167" s="373">
        <v>1.5568188999999998E-2</v>
      </c>
      <c r="BM167" s="373">
        <v>0.48238945699999991</v>
      </c>
      <c r="BN167" s="373">
        <v>5.04117E-4</v>
      </c>
      <c r="BO167" s="373">
        <v>4.854644E-3</v>
      </c>
      <c r="BP167" s="373">
        <v>1.3146700000000002E-4</v>
      </c>
      <c r="BQ167" s="373">
        <v>0.73527554100000003</v>
      </c>
      <c r="BR167" s="384">
        <v>5.5972981000000005E-2</v>
      </c>
    </row>
    <row r="168" spans="1:70" s="22" customFormat="1" hidden="1" x14ac:dyDescent="0.2">
      <c r="A168" s="36"/>
      <c r="E168" s="267" t="s">
        <v>75</v>
      </c>
      <c r="F168" s="385" t="s">
        <v>529</v>
      </c>
      <c r="G168" s="386" t="s">
        <v>60</v>
      </c>
      <c r="H168" s="373">
        <v>0</v>
      </c>
      <c r="I168" s="373">
        <v>0</v>
      </c>
      <c r="J168" s="373">
        <v>0</v>
      </c>
      <c r="K168" s="373">
        <v>0</v>
      </c>
      <c r="L168" s="373">
        <v>0</v>
      </c>
      <c r="M168" s="373">
        <v>0</v>
      </c>
      <c r="N168" s="373">
        <v>0</v>
      </c>
      <c r="O168" s="373">
        <v>0</v>
      </c>
      <c r="P168" s="373">
        <v>0</v>
      </c>
      <c r="Q168" s="373">
        <v>0</v>
      </c>
      <c r="R168" s="373">
        <v>0</v>
      </c>
      <c r="S168" s="373">
        <v>0</v>
      </c>
      <c r="T168" s="373">
        <v>0</v>
      </c>
      <c r="U168" s="373">
        <v>0</v>
      </c>
      <c r="V168" s="373">
        <v>0</v>
      </c>
      <c r="W168" s="373">
        <v>0</v>
      </c>
      <c r="X168" s="373">
        <v>0</v>
      </c>
      <c r="Y168" s="373">
        <v>0</v>
      </c>
      <c r="Z168" s="373">
        <v>0</v>
      </c>
      <c r="AA168" s="373">
        <v>0</v>
      </c>
      <c r="AB168" s="373">
        <v>0</v>
      </c>
      <c r="AC168" s="373">
        <v>0</v>
      </c>
      <c r="AD168" s="373">
        <v>0</v>
      </c>
      <c r="AE168" s="373">
        <v>0</v>
      </c>
      <c r="AF168" s="373">
        <v>0</v>
      </c>
      <c r="AG168" s="373">
        <v>0</v>
      </c>
      <c r="AH168" s="373">
        <v>0</v>
      </c>
      <c r="AI168" s="373">
        <v>0</v>
      </c>
      <c r="AJ168" s="373">
        <v>0</v>
      </c>
      <c r="AK168" s="373">
        <v>0</v>
      </c>
      <c r="AL168" s="373">
        <v>0</v>
      </c>
      <c r="AM168" s="373">
        <v>0</v>
      </c>
      <c r="AN168" s="373">
        <v>0</v>
      </c>
      <c r="AO168" s="373">
        <v>0</v>
      </c>
      <c r="AP168" s="373">
        <v>0</v>
      </c>
      <c r="AQ168" s="373">
        <v>0</v>
      </c>
      <c r="AR168" s="373">
        <v>0</v>
      </c>
      <c r="AS168" s="373">
        <v>0</v>
      </c>
      <c r="AT168" s="373">
        <v>0</v>
      </c>
      <c r="AU168" s="373">
        <v>0</v>
      </c>
      <c r="AV168" s="373">
        <v>0</v>
      </c>
      <c r="AW168" s="373">
        <v>0</v>
      </c>
      <c r="AX168" s="373">
        <v>0</v>
      </c>
      <c r="AY168" s="373">
        <v>0</v>
      </c>
      <c r="AZ168" s="373">
        <v>0</v>
      </c>
      <c r="BA168" s="373">
        <v>0</v>
      </c>
      <c r="BB168" s="373">
        <v>0</v>
      </c>
      <c r="BC168" s="373">
        <v>0</v>
      </c>
      <c r="BD168" s="373">
        <v>0</v>
      </c>
      <c r="BE168" s="373">
        <v>0</v>
      </c>
      <c r="BF168" s="373">
        <v>0</v>
      </c>
      <c r="BG168" s="373">
        <v>0</v>
      </c>
      <c r="BH168" s="373">
        <v>0</v>
      </c>
      <c r="BI168" s="373">
        <v>0</v>
      </c>
      <c r="BJ168" s="373">
        <v>0</v>
      </c>
      <c r="BK168" s="373">
        <v>0</v>
      </c>
      <c r="BL168" s="373">
        <v>0</v>
      </c>
      <c r="BM168" s="373">
        <v>0</v>
      </c>
      <c r="BN168" s="373">
        <v>0</v>
      </c>
      <c r="BO168" s="373">
        <v>0</v>
      </c>
      <c r="BP168" s="373">
        <v>0</v>
      </c>
      <c r="BQ168" s="373">
        <v>0</v>
      </c>
      <c r="BR168" s="384">
        <v>0</v>
      </c>
    </row>
    <row r="169" spans="1:70" s="22" customFormat="1" hidden="1" x14ac:dyDescent="0.2">
      <c r="A169" s="36"/>
      <c r="E169" s="267" t="s">
        <v>2</v>
      </c>
      <c r="F169" s="385" t="s">
        <v>537</v>
      </c>
      <c r="G169" s="386" t="s">
        <v>60</v>
      </c>
      <c r="H169" s="373">
        <v>0</v>
      </c>
      <c r="I169" s="373">
        <v>0</v>
      </c>
      <c r="J169" s="373">
        <v>0</v>
      </c>
      <c r="K169" s="373">
        <v>0</v>
      </c>
      <c r="L169" s="373">
        <v>0</v>
      </c>
      <c r="M169" s="373">
        <v>0</v>
      </c>
      <c r="N169" s="373">
        <v>0</v>
      </c>
      <c r="O169" s="373">
        <v>0</v>
      </c>
      <c r="P169" s="373">
        <v>0</v>
      </c>
      <c r="Q169" s="373">
        <v>0</v>
      </c>
      <c r="R169" s="373">
        <v>0</v>
      </c>
      <c r="S169" s="373">
        <v>0</v>
      </c>
      <c r="T169" s="373">
        <v>0</v>
      </c>
      <c r="U169" s="373">
        <v>0</v>
      </c>
      <c r="V169" s="373">
        <v>0</v>
      </c>
      <c r="W169" s="373">
        <v>0</v>
      </c>
      <c r="X169" s="373">
        <v>0</v>
      </c>
      <c r="Y169" s="373">
        <v>0</v>
      </c>
      <c r="Z169" s="373">
        <v>0</v>
      </c>
      <c r="AA169" s="373">
        <v>0</v>
      </c>
      <c r="AB169" s="373">
        <v>0</v>
      </c>
      <c r="AC169" s="373">
        <v>0</v>
      </c>
      <c r="AD169" s="373">
        <v>0</v>
      </c>
      <c r="AE169" s="373">
        <v>0</v>
      </c>
      <c r="AF169" s="373">
        <v>0</v>
      </c>
      <c r="AG169" s="373">
        <v>0</v>
      </c>
      <c r="AH169" s="373">
        <v>0</v>
      </c>
      <c r="AI169" s="373">
        <v>0</v>
      </c>
      <c r="AJ169" s="373">
        <v>0</v>
      </c>
      <c r="AK169" s="373">
        <v>0</v>
      </c>
      <c r="AL169" s="373">
        <v>0</v>
      </c>
      <c r="AM169" s="373">
        <v>0</v>
      </c>
      <c r="AN169" s="373">
        <v>0</v>
      </c>
      <c r="AO169" s="373">
        <v>0</v>
      </c>
      <c r="AP169" s="373">
        <v>0</v>
      </c>
      <c r="AQ169" s="373">
        <v>0</v>
      </c>
      <c r="AR169" s="373">
        <v>0</v>
      </c>
      <c r="AS169" s="373">
        <v>0</v>
      </c>
      <c r="AT169" s="373">
        <v>0</v>
      </c>
      <c r="AU169" s="373">
        <v>0</v>
      </c>
      <c r="AV169" s="373">
        <v>0</v>
      </c>
      <c r="AW169" s="373">
        <v>0</v>
      </c>
      <c r="AX169" s="373">
        <v>0</v>
      </c>
      <c r="AY169" s="373">
        <v>0</v>
      </c>
      <c r="AZ169" s="373">
        <v>0</v>
      </c>
      <c r="BA169" s="373">
        <v>0</v>
      </c>
      <c r="BB169" s="373">
        <v>0</v>
      </c>
      <c r="BC169" s="373">
        <v>0</v>
      </c>
      <c r="BD169" s="373">
        <v>0</v>
      </c>
      <c r="BE169" s="373">
        <v>0</v>
      </c>
      <c r="BF169" s="373">
        <v>0</v>
      </c>
      <c r="BG169" s="373">
        <v>0</v>
      </c>
      <c r="BH169" s="373">
        <v>0</v>
      </c>
      <c r="BI169" s="373">
        <v>0</v>
      </c>
      <c r="BJ169" s="373">
        <v>0</v>
      </c>
      <c r="BK169" s="373">
        <v>0</v>
      </c>
      <c r="BL169" s="373">
        <v>0</v>
      </c>
      <c r="BM169" s="373">
        <v>0</v>
      </c>
      <c r="BN169" s="373">
        <v>0</v>
      </c>
      <c r="BO169" s="373">
        <v>0</v>
      </c>
      <c r="BP169" s="373">
        <v>0</v>
      </c>
      <c r="BQ169" s="373">
        <v>0</v>
      </c>
      <c r="BR169" s="384">
        <v>0</v>
      </c>
    </row>
    <row r="170" spans="1:70" s="22" customFormat="1" hidden="1" x14ac:dyDescent="0.2">
      <c r="A170" s="36"/>
      <c r="E170" s="267" t="s">
        <v>156</v>
      </c>
      <c r="F170" s="385" t="s">
        <v>528</v>
      </c>
      <c r="G170" s="386" t="s">
        <v>60</v>
      </c>
      <c r="H170" s="373">
        <v>0</v>
      </c>
      <c r="I170" s="373">
        <v>0</v>
      </c>
      <c r="J170" s="373">
        <v>0</v>
      </c>
      <c r="K170" s="373">
        <v>0</v>
      </c>
      <c r="L170" s="373">
        <v>0</v>
      </c>
      <c r="M170" s="373">
        <v>0</v>
      </c>
      <c r="N170" s="373">
        <v>0</v>
      </c>
      <c r="O170" s="373">
        <v>0</v>
      </c>
      <c r="P170" s="373">
        <v>0</v>
      </c>
      <c r="Q170" s="373">
        <v>0</v>
      </c>
      <c r="R170" s="373">
        <v>0</v>
      </c>
      <c r="S170" s="373">
        <v>0</v>
      </c>
      <c r="T170" s="373">
        <v>0</v>
      </c>
      <c r="U170" s="373">
        <v>0</v>
      </c>
      <c r="V170" s="373">
        <v>0</v>
      </c>
      <c r="W170" s="373">
        <v>0</v>
      </c>
      <c r="X170" s="373">
        <v>0</v>
      </c>
      <c r="Y170" s="373">
        <v>0</v>
      </c>
      <c r="Z170" s="373">
        <v>0</v>
      </c>
      <c r="AA170" s="373">
        <v>0</v>
      </c>
      <c r="AB170" s="373">
        <v>0</v>
      </c>
      <c r="AC170" s="373">
        <v>0</v>
      </c>
      <c r="AD170" s="373">
        <v>0</v>
      </c>
      <c r="AE170" s="373">
        <v>0</v>
      </c>
      <c r="AF170" s="373">
        <v>0</v>
      </c>
      <c r="AG170" s="373">
        <v>0</v>
      </c>
      <c r="AH170" s="373">
        <v>0</v>
      </c>
      <c r="AI170" s="373">
        <v>0</v>
      </c>
      <c r="AJ170" s="373">
        <v>0</v>
      </c>
      <c r="AK170" s="373">
        <v>0</v>
      </c>
      <c r="AL170" s="373">
        <v>0</v>
      </c>
      <c r="AM170" s="373">
        <v>0</v>
      </c>
      <c r="AN170" s="373">
        <v>0</v>
      </c>
      <c r="AO170" s="373">
        <v>0</v>
      </c>
      <c r="AP170" s="373">
        <v>0</v>
      </c>
      <c r="AQ170" s="373">
        <v>0</v>
      </c>
      <c r="AR170" s="373">
        <v>0</v>
      </c>
      <c r="AS170" s="373">
        <v>0</v>
      </c>
      <c r="AT170" s="373">
        <v>0</v>
      </c>
      <c r="AU170" s="373">
        <v>0</v>
      </c>
      <c r="AV170" s="373">
        <v>0</v>
      </c>
      <c r="AW170" s="373">
        <v>0</v>
      </c>
      <c r="AX170" s="373">
        <v>0</v>
      </c>
      <c r="AY170" s="373">
        <v>0</v>
      </c>
      <c r="AZ170" s="373">
        <v>0</v>
      </c>
      <c r="BA170" s="373">
        <v>0</v>
      </c>
      <c r="BB170" s="373">
        <v>0</v>
      </c>
      <c r="BC170" s="373">
        <v>0</v>
      </c>
      <c r="BD170" s="373">
        <v>0</v>
      </c>
      <c r="BE170" s="373">
        <v>0</v>
      </c>
      <c r="BF170" s="373">
        <v>0</v>
      </c>
      <c r="BG170" s="373">
        <v>0</v>
      </c>
      <c r="BH170" s="373">
        <v>0</v>
      </c>
      <c r="BI170" s="373">
        <v>0</v>
      </c>
      <c r="BJ170" s="373">
        <v>0</v>
      </c>
      <c r="BK170" s="373">
        <v>0</v>
      </c>
      <c r="BL170" s="373">
        <v>0</v>
      </c>
      <c r="BM170" s="373">
        <v>0</v>
      </c>
      <c r="BN170" s="373">
        <v>0</v>
      </c>
      <c r="BO170" s="373">
        <v>0</v>
      </c>
      <c r="BP170" s="373">
        <v>0</v>
      </c>
      <c r="BQ170" s="373">
        <v>0</v>
      </c>
      <c r="BR170" s="384">
        <v>0</v>
      </c>
    </row>
    <row r="171" spans="1:70" s="22" customFormat="1" hidden="1" x14ac:dyDescent="0.2">
      <c r="A171" s="36"/>
      <c r="E171" s="267" t="s">
        <v>196</v>
      </c>
      <c r="F171" s="385" t="s">
        <v>549</v>
      </c>
      <c r="G171" s="386" t="s">
        <v>60</v>
      </c>
      <c r="H171" s="373">
        <v>0</v>
      </c>
      <c r="I171" s="373">
        <v>0</v>
      </c>
      <c r="J171" s="373">
        <v>0</v>
      </c>
      <c r="K171" s="373">
        <v>0</v>
      </c>
      <c r="L171" s="373">
        <v>0</v>
      </c>
      <c r="M171" s="373">
        <v>0</v>
      </c>
      <c r="N171" s="373">
        <v>0</v>
      </c>
      <c r="O171" s="373">
        <v>0</v>
      </c>
      <c r="P171" s="373">
        <v>0</v>
      </c>
      <c r="Q171" s="373">
        <v>0</v>
      </c>
      <c r="R171" s="373">
        <v>0</v>
      </c>
      <c r="S171" s="373">
        <v>0</v>
      </c>
      <c r="T171" s="373">
        <v>0</v>
      </c>
      <c r="U171" s="373">
        <v>0</v>
      </c>
      <c r="V171" s="373">
        <v>0</v>
      </c>
      <c r="W171" s="373">
        <v>0</v>
      </c>
      <c r="X171" s="373">
        <v>0</v>
      </c>
      <c r="Y171" s="373">
        <v>0</v>
      </c>
      <c r="Z171" s="373">
        <v>0</v>
      </c>
      <c r="AA171" s="373">
        <v>0</v>
      </c>
      <c r="AB171" s="373">
        <v>0</v>
      </c>
      <c r="AC171" s="373">
        <v>0</v>
      </c>
      <c r="AD171" s="373">
        <v>0</v>
      </c>
      <c r="AE171" s="373">
        <v>0</v>
      </c>
      <c r="AF171" s="373">
        <v>0</v>
      </c>
      <c r="AG171" s="373">
        <v>0</v>
      </c>
      <c r="AH171" s="373">
        <v>0</v>
      </c>
      <c r="AI171" s="373">
        <v>0</v>
      </c>
      <c r="AJ171" s="373">
        <v>0</v>
      </c>
      <c r="AK171" s="373">
        <v>0</v>
      </c>
      <c r="AL171" s="373">
        <v>0</v>
      </c>
      <c r="AM171" s="373">
        <v>0</v>
      </c>
      <c r="AN171" s="373">
        <v>0</v>
      </c>
      <c r="AO171" s="373">
        <v>0</v>
      </c>
      <c r="AP171" s="373">
        <v>0</v>
      </c>
      <c r="AQ171" s="373">
        <v>0</v>
      </c>
      <c r="AR171" s="373">
        <v>0</v>
      </c>
      <c r="AS171" s="373">
        <v>0</v>
      </c>
      <c r="AT171" s="373">
        <v>0</v>
      </c>
      <c r="AU171" s="373">
        <v>0</v>
      </c>
      <c r="AV171" s="373">
        <v>0</v>
      </c>
      <c r="AW171" s="373">
        <v>0</v>
      </c>
      <c r="AX171" s="373">
        <v>0</v>
      </c>
      <c r="AY171" s="373">
        <v>0</v>
      </c>
      <c r="AZ171" s="373">
        <v>0</v>
      </c>
      <c r="BA171" s="373">
        <v>0</v>
      </c>
      <c r="BB171" s="373">
        <v>0</v>
      </c>
      <c r="BC171" s="373">
        <v>0</v>
      </c>
      <c r="BD171" s="373">
        <v>0</v>
      </c>
      <c r="BE171" s="373">
        <v>0</v>
      </c>
      <c r="BF171" s="373">
        <v>0</v>
      </c>
      <c r="BG171" s="373">
        <v>0</v>
      </c>
      <c r="BH171" s="373">
        <v>0</v>
      </c>
      <c r="BI171" s="373">
        <v>0</v>
      </c>
      <c r="BJ171" s="373">
        <v>0</v>
      </c>
      <c r="BK171" s="373">
        <v>0</v>
      </c>
      <c r="BL171" s="373">
        <v>0</v>
      </c>
      <c r="BM171" s="373">
        <v>0</v>
      </c>
      <c r="BN171" s="373">
        <v>0</v>
      </c>
      <c r="BO171" s="373">
        <v>0</v>
      </c>
      <c r="BP171" s="373">
        <v>0</v>
      </c>
      <c r="BQ171" s="373">
        <v>0</v>
      </c>
      <c r="BR171" s="384">
        <v>0</v>
      </c>
    </row>
    <row r="172" spans="1:70" x14ac:dyDescent="0.2">
      <c r="A172" s="36"/>
      <c r="E172" s="266">
        <v>6.5</v>
      </c>
      <c r="F172" s="341" t="s">
        <v>601</v>
      </c>
      <c r="G172" s="342" t="s">
        <v>51</v>
      </c>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268"/>
    </row>
    <row r="173" spans="1:70" x14ac:dyDescent="0.2">
      <c r="A173" s="36"/>
      <c r="D173" s="22" t="s">
        <v>197</v>
      </c>
      <c r="E173" s="266"/>
      <c r="F173" s="341" t="s">
        <v>368</v>
      </c>
      <c r="G173" s="342"/>
      <c r="H173" s="50">
        <v>9.2339430676891096E-4</v>
      </c>
      <c r="I173" s="50">
        <v>4.1044574221805563E-4</v>
      </c>
      <c r="J173" s="50">
        <v>6.3769976246424885E-3</v>
      </c>
      <c r="K173" s="50">
        <v>5.4605417427936453E-3</v>
      </c>
      <c r="L173" s="50">
        <v>2.7345331405246149E-3</v>
      </c>
      <c r="M173" s="50">
        <v>4.1744152317096809E-3</v>
      </c>
      <c r="N173" s="50">
        <v>4.9921932773315646E-3</v>
      </c>
      <c r="O173" s="50">
        <v>3.1735779814427417E-3</v>
      </c>
      <c r="P173" s="50">
        <v>3.2928405649025592E-3</v>
      </c>
      <c r="Q173" s="50">
        <v>4.3386589630688673E-3</v>
      </c>
      <c r="R173" s="50">
        <v>3.4175503523246721E-3</v>
      </c>
      <c r="S173" s="50">
        <v>3.4741300523632329E-3</v>
      </c>
      <c r="T173" s="50">
        <v>2.9549989848891489E-3</v>
      </c>
      <c r="U173" s="50">
        <v>9.3063487616864803E-3</v>
      </c>
      <c r="V173" s="50">
        <v>5.9835371633124509E-3</v>
      </c>
      <c r="W173" s="50">
        <v>5.8732363254913409E-3</v>
      </c>
      <c r="X173" s="50">
        <v>4.7091588381710722E-3</v>
      </c>
      <c r="Y173" s="50">
        <v>4.4462271471809129E-3</v>
      </c>
      <c r="Z173" s="50">
        <v>5.6167538253313852E-3</v>
      </c>
      <c r="AA173" s="50">
        <v>3.0124189906137909E-3</v>
      </c>
      <c r="AB173" s="50">
        <v>6.2003987926211751E-4</v>
      </c>
      <c r="AC173" s="50">
        <v>0</v>
      </c>
      <c r="AD173" s="50">
        <v>5.8224364641456974E-4</v>
      </c>
      <c r="AE173" s="50">
        <v>5.7915468315479432E-3</v>
      </c>
      <c r="AF173" s="50">
        <v>0</v>
      </c>
      <c r="AG173" s="50">
        <v>0</v>
      </c>
      <c r="AH173" s="50">
        <v>5.6975016759364138E-4</v>
      </c>
      <c r="AI173" s="50">
        <v>5.7228782439290875E-4</v>
      </c>
      <c r="AJ173" s="50">
        <v>3.2476777904185137E-3</v>
      </c>
      <c r="AK173" s="50">
        <v>1.5217876486773171E-3</v>
      </c>
      <c r="AL173" s="50">
        <v>2.5062543717446974E-3</v>
      </c>
      <c r="AM173" s="252">
        <v>4.5118404950491716E-5</v>
      </c>
      <c r="AN173" s="50">
        <v>1.533607907688043E-3</v>
      </c>
      <c r="AO173" s="50">
        <v>1.706739186087471E-3</v>
      </c>
      <c r="AP173" s="50">
        <v>0</v>
      </c>
      <c r="AQ173" s="50">
        <v>5.7590336131528152E-4</v>
      </c>
      <c r="AR173" s="50">
        <v>1.650806499305677E-3</v>
      </c>
      <c r="AS173" s="50">
        <v>5.8001625587929453E-3</v>
      </c>
      <c r="AT173" s="50">
        <v>6.72158906037311E-4</v>
      </c>
      <c r="AU173" s="50">
        <v>1.5929998522507558E-3</v>
      </c>
      <c r="AV173" s="50">
        <v>1.298002827629593E-3</v>
      </c>
      <c r="AW173" s="50">
        <v>1.4058549633650403E-3</v>
      </c>
      <c r="AX173" s="50">
        <v>3.7761627480725479E-3</v>
      </c>
      <c r="AY173" s="50">
        <v>3.7052215382755131E-4</v>
      </c>
      <c r="AZ173" s="50">
        <v>6.8369947292253248E-4</v>
      </c>
      <c r="BA173" s="50">
        <v>0</v>
      </c>
      <c r="BB173" s="50">
        <v>5.7670429587871285E-4</v>
      </c>
      <c r="BC173" s="50">
        <v>1.4411093662688656E-3</v>
      </c>
      <c r="BD173" s="50">
        <v>2.7940745280703597E-3</v>
      </c>
      <c r="BE173" s="50">
        <v>2.4160898101409562E-3</v>
      </c>
      <c r="BF173" s="50">
        <v>1.6929459596292083E-3</v>
      </c>
      <c r="BG173" s="50">
        <v>1.6933878057380674E-3</v>
      </c>
      <c r="BH173" s="50">
        <v>4.6882162058175534E-3</v>
      </c>
      <c r="BI173" s="50">
        <v>2.3355455302118159E-3</v>
      </c>
      <c r="BJ173" s="50">
        <v>1.7545555776278936E-4</v>
      </c>
      <c r="BK173" s="50">
        <v>2.5552665728519144E-3</v>
      </c>
      <c r="BL173" s="50">
        <v>1.680743684683472E-3</v>
      </c>
      <c r="BM173" s="50">
        <v>3.0680423206474942E-3</v>
      </c>
      <c r="BN173" s="50">
        <v>3.9263301035409018E-4</v>
      </c>
      <c r="BO173" s="50">
        <v>1.1991701974041339E-3</v>
      </c>
      <c r="BP173" s="50">
        <v>8.119404539827426E-4</v>
      </c>
      <c r="BQ173" s="50">
        <v>5.6446361667571538E-3</v>
      </c>
      <c r="BR173" s="269">
        <v>1.438903371110526E-3</v>
      </c>
    </row>
    <row r="174" spans="1:70" x14ac:dyDescent="0.2">
      <c r="A174" s="36"/>
      <c r="D174" s="22" t="s">
        <v>85</v>
      </c>
      <c r="E174" s="266"/>
      <c r="F174" s="341" t="s">
        <v>87</v>
      </c>
      <c r="G174" s="342"/>
      <c r="H174" s="50">
        <v>9.218954154190885E-4</v>
      </c>
      <c r="I174" s="50">
        <v>4.1239014659370809E-4</v>
      </c>
      <c r="J174" s="50">
        <v>6.3782195994980841E-3</v>
      </c>
      <c r="K174" s="50">
        <v>5.4358124746010823E-3</v>
      </c>
      <c r="L174" s="50">
        <v>2.7183119352828843E-3</v>
      </c>
      <c r="M174" s="50">
        <v>4.1756535237604522E-3</v>
      </c>
      <c r="N174" s="50">
        <v>4.993173600281408E-3</v>
      </c>
      <c r="O174" s="50">
        <v>3.1723384569060302E-3</v>
      </c>
      <c r="P174" s="50">
        <v>3.2928092328556738E-3</v>
      </c>
      <c r="Q174" s="50">
        <v>4.318744334231411E-3</v>
      </c>
      <c r="R174" s="50">
        <v>3.4134108018743685E-3</v>
      </c>
      <c r="S174" s="50">
        <v>3.4734544983551236E-3</v>
      </c>
      <c r="T174" s="50">
        <v>2.955677459531009E-3</v>
      </c>
      <c r="U174" s="50">
        <v>9.3111514861861245E-3</v>
      </c>
      <c r="V174" s="50">
        <v>5.9740042437589893E-3</v>
      </c>
      <c r="W174" s="50">
        <v>5.8729852704142282E-3</v>
      </c>
      <c r="X174" s="50">
        <v>4.7054050410366526E-3</v>
      </c>
      <c r="Y174" s="50">
        <v>4.4478402410341256E-3</v>
      </c>
      <c r="Z174" s="50">
        <v>5.548882918255154E-3</v>
      </c>
      <c r="AA174" s="50">
        <v>3.0167449934539047E-3</v>
      </c>
      <c r="AB174" s="50">
        <v>6.3287554722096329E-4</v>
      </c>
      <c r="AC174" s="50" t="s">
        <v>46</v>
      </c>
      <c r="AD174" s="50">
        <v>5.8132153312578678E-4</v>
      </c>
      <c r="AE174" s="50">
        <v>5.7975809728060251E-3</v>
      </c>
      <c r="AF174" s="50" t="s">
        <v>46</v>
      </c>
      <c r="AG174" s="50" t="s">
        <v>46</v>
      </c>
      <c r="AH174" s="50">
        <v>5.6886721085135203E-4</v>
      </c>
      <c r="AI174" s="50">
        <v>5.7167528601876575E-4</v>
      </c>
      <c r="AJ174" s="50">
        <v>3.2461402719376436E-3</v>
      </c>
      <c r="AK174" s="50">
        <v>1.522261423595131E-3</v>
      </c>
      <c r="AL174" s="50">
        <v>2.510041412318074E-3</v>
      </c>
      <c r="AM174" s="252">
        <v>4.4016769440355194E-5</v>
      </c>
      <c r="AN174" s="50">
        <v>1.5335994186275728E-3</v>
      </c>
      <c r="AO174" s="50">
        <v>1.7071880636074291E-3</v>
      </c>
      <c r="AP174" s="50" t="s">
        <v>46</v>
      </c>
      <c r="AQ174" s="50">
        <v>5.7910165769610705E-4</v>
      </c>
      <c r="AR174" s="50">
        <v>1.6507972776928235E-3</v>
      </c>
      <c r="AS174" s="50">
        <v>5.8079880568796174E-3</v>
      </c>
      <c r="AT174" s="50">
        <v>6.72158906037311E-4</v>
      </c>
      <c r="AU174" s="50">
        <v>1.5929891875222139E-3</v>
      </c>
      <c r="AV174" s="50">
        <v>1.2979993382956341E-3</v>
      </c>
      <c r="AW174" s="50">
        <v>1.4114785163500414E-3</v>
      </c>
      <c r="AX174" s="50">
        <v>3.7743908132231636E-3</v>
      </c>
      <c r="AY174" s="50">
        <v>3.6720923477114812E-4</v>
      </c>
      <c r="AZ174" s="50">
        <v>6.8327240535103178E-4</v>
      </c>
      <c r="BA174" s="50" t="s">
        <v>46</v>
      </c>
      <c r="BB174" s="50">
        <v>5.7468458088050255E-4</v>
      </c>
      <c r="BC174" s="50">
        <v>1.4360514481225476E-3</v>
      </c>
      <c r="BD174" s="50">
        <v>2.8231574683542393E-3</v>
      </c>
      <c r="BE174" s="50">
        <v>2.4160898101409562E-3</v>
      </c>
      <c r="BF174" s="50" t="s">
        <v>46</v>
      </c>
      <c r="BG174" s="50" t="s">
        <v>46</v>
      </c>
      <c r="BH174" s="50">
        <v>4.692676843186706E-3</v>
      </c>
      <c r="BI174" s="50">
        <v>2.3214068121065836E-3</v>
      </c>
      <c r="BJ174" s="50" t="s">
        <v>46</v>
      </c>
      <c r="BK174" s="50">
        <v>2.5693356059602883E-3</v>
      </c>
      <c r="BL174" s="50" t="s">
        <v>46</v>
      </c>
      <c r="BM174" s="50">
        <v>3.0679812150315742E-3</v>
      </c>
      <c r="BN174" s="50">
        <v>3.9263301035409018E-4</v>
      </c>
      <c r="BO174" s="50" t="s">
        <v>46</v>
      </c>
      <c r="BP174" s="50">
        <v>8.117431307656614E-4</v>
      </c>
      <c r="BQ174" s="50">
        <v>5.6471748197409796E-3</v>
      </c>
      <c r="BR174" s="269">
        <v>1.4388676906590655E-3</v>
      </c>
    </row>
    <row r="175" spans="1:70" s="22" customFormat="1" hidden="1" x14ac:dyDescent="0.2">
      <c r="A175" s="36"/>
      <c r="D175" s="51" t="s">
        <v>75</v>
      </c>
      <c r="E175" s="270"/>
      <c r="F175" s="385" t="s">
        <v>31</v>
      </c>
      <c r="G175" s="386"/>
      <c r="H175" s="257" t="s">
        <v>46</v>
      </c>
      <c r="I175" s="257" t="s">
        <v>46</v>
      </c>
      <c r="J175" s="257" t="s">
        <v>46</v>
      </c>
      <c r="K175" s="257" t="s">
        <v>46</v>
      </c>
      <c r="L175" s="257" t="s">
        <v>46</v>
      </c>
      <c r="M175" s="257" t="s">
        <v>46</v>
      </c>
      <c r="N175" s="257" t="s">
        <v>46</v>
      </c>
      <c r="O175" s="257" t="s">
        <v>46</v>
      </c>
      <c r="P175" s="257" t="s">
        <v>46</v>
      </c>
      <c r="Q175" s="257" t="s">
        <v>46</v>
      </c>
      <c r="R175" s="257" t="s">
        <v>46</v>
      </c>
      <c r="S175" s="257" t="s">
        <v>46</v>
      </c>
      <c r="T175" s="257" t="s">
        <v>46</v>
      </c>
      <c r="U175" s="257" t="s">
        <v>46</v>
      </c>
      <c r="V175" s="257" t="s">
        <v>46</v>
      </c>
      <c r="W175" s="257" t="s">
        <v>46</v>
      </c>
      <c r="X175" s="257" t="s">
        <v>46</v>
      </c>
      <c r="Y175" s="257" t="s">
        <v>46</v>
      </c>
      <c r="Z175" s="257" t="s">
        <v>46</v>
      </c>
      <c r="AA175" s="257" t="s">
        <v>46</v>
      </c>
      <c r="AB175" s="257" t="s">
        <v>46</v>
      </c>
      <c r="AC175" s="257" t="s">
        <v>46</v>
      </c>
      <c r="AD175" s="257" t="s">
        <v>46</v>
      </c>
      <c r="AE175" s="257" t="s">
        <v>46</v>
      </c>
      <c r="AF175" s="257" t="s">
        <v>46</v>
      </c>
      <c r="AG175" s="257" t="s">
        <v>46</v>
      </c>
      <c r="AH175" s="257" t="s">
        <v>46</v>
      </c>
      <c r="AI175" s="257" t="s">
        <v>46</v>
      </c>
      <c r="AJ175" s="257" t="s">
        <v>46</v>
      </c>
      <c r="AK175" s="257" t="s">
        <v>46</v>
      </c>
      <c r="AL175" s="257" t="s">
        <v>46</v>
      </c>
      <c r="AM175" s="257" t="s">
        <v>46</v>
      </c>
      <c r="AN175" s="257" t="s">
        <v>46</v>
      </c>
      <c r="AO175" s="257" t="s">
        <v>46</v>
      </c>
      <c r="AP175" s="257" t="s">
        <v>46</v>
      </c>
      <c r="AQ175" s="257" t="s">
        <v>46</v>
      </c>
      <c r="AR175" s="257" t="s">
        <v>46</v>
      </c>
      <c r="AS175" s="257" t="s">
        <v>46</v>
      </c>
      <c r="AT175" s="257" t="s">
        <v>46</v>
      </c>
      <c r="AU175" s="257" t="s">
        <v>46</v>
      </c>
      <c r="AV175" s="257" t="s">
        <v>46</v>
      </c>
      <c r="AW175" s="257" t="s">
        <v>46</v>
      </c>
      <c r="AX175" s="257" t="s">
        <v>46</v>
      </c>
      <c r="AY175" s="257" t="s">
        <v>46</v>
      </c>
      <c r="AZ175" s="257" t="s">
        <v>46</v>
      </c>
      <c r="BA175" s="257" t="s">
        <v>46</v>
      </c>
      <c r="BB175" s="257" t="s">
        <v>46</v>
      </c>
      <c r="BC175" s="257" t="s">
        <v>46</v>
      </c>
      <c r="BD175" s="257" t="s">
        <v>46</v>
      </c>
      <c r="BE175" s="257" t="s">
        <v>46</v>
      </c>
      <c r="BF175" s="257" t="s">
        <v>46</v>
      </c>
      <c r="BG175" s="257" t="s">
        <v>46</v>
      </c>
      <c r="BH175" s="257" t="s">
        <v>46</v>
      </c>
      <c r="BI175" s="257" t="s">
        <v>46</v>
      </c>
      <c r="BJ175" s="257" t="s">
        <v>46</v>
      </c>
      <c r="BK175" s="257" t="s">
        <v>46</v>
      </c>
      <c r="BL175" s="257" t="s">
        <v>46</v>
      </c>
      <c r="BM175" s="257" t="s">
        <v>46</v>
      </c>
      <c r="BN175" s="257" t="s">
        <v>46</v>
      </c>
      <c r="BO175" s="257" t="s">
        <v>46</v>
      </c>
      <c r="BP175" s="257" t="s">
        <v>46</v>
      </c>
      <c r="BQ175" s="257" t="s">
        <v>46</v>
      </c>
      <c r="BR175" s="271" t="s">
        <v>46</v>
      </c>
    </row>
    <row r="176" spans="1:70" s="22" customFormat="1" hidden="1" x14ac:dyDescent="0.2">
      <c r="A176" s="36"/>
      <c r="D176" s="51" t="s">
        <v>2</v>
      </c>
      <c r="E176" s="270"/>
      <c r="F176" s="385" t="s">
        <v>2</v>
      </c>
      <c r="G176" s="386"/>
      <c r="H176" s="257" t="s">
        <v>46</v>
      </c>
      <c r="I176" s="257" t="s">
        <v>46</v>
      </c>
      <c r="J176" s="257" t="s">
        <v>46</v>
      </c>
      <c r="K176" s="257" t="s">
        <v>46</v>
      </c>
      <c r="L176" s="257" t="s">
        <v>46</v>
      </c>
      <c r="M176" s="257" t="s">
        <v>46</v>
      </c>
      <c r="N176" s="257" t="s">
        <v>46</v>
      </c>
      <c r="O176" s="257" t="s">
        <v>46</v>
      </c>
      <c r="P176" s="257" t="s">
        <v>46</v>
      </c>
      <c r="Q176" s="257" t="s">
        <v>46</v>
      </c>
      <c r="R176" s="257" t="s">
        <v>46</v>
      </c>
      <c r="S176" s="257" t="s">
        <v>46</v>
      </c>
      <c r="T176" s="257" t="s">
        <v>46</v>
      </c>
      <c r="U176" s="257" t="s">
        <v>46</v>
      </c>
      <c r="V176" s="257" t="s">
        <v>46</v>
      </c>
      <c r="W176" s="257" t="s">
        <v>46</v>
      </c>
      <c r="X176" s="257" t="s">
        <v>46</v>
      </c>
      <c r="Y176" s="257" t="s">
        <v>46</v>
      </c>
      <c r="Z176" s="257" t="s">
        <v>46</v>
      </c>
      <c r="AA176" s="257" t="s">
        <v>46</v>
      </c>
      <c r="AB176" s="257" t="s">
        <v>46</v>
      </c>
      <c r="AC176" s="257" t="s">
        <v>46</v>
      </c>
      <c r="AD176" s="257" t="s">
        <v>46</v>
      </c>
      <c r="AE176" s="257" t="s">
        <v>46</v>
      </c>
      <c r="AF176" s="257" t="s">
        <v>46</v>
      </c>
      <c r="AG176" s="257" t="s">
        <v>46</v>
      </c>
      <c r="AH176" s="257" t="s">
        <v>46</v>
      </c>
      <c r="AI176" s="257" t="s">
        <v>46</v>
      </c>
      <c r="AJ176" s="257" t="s">
        <v>46</v>
      </c>
      <c r="AK176" s="257" t="s">
        <v>46</v>
      </c>
      <c r="AL176" s="257" t="s">
        <v>46</v>
      </c>
      <c r="AM176" s="257" t="s">
        <v>46</v>
      </c>
      <c r="AN176" s="257" t="s">
        <v>46</v>
      </c>
      <c r="AO176" s="257" t="s">
        <v>46</v>
      </c>
      <c r="AP176" s="257" t="s">
        <v>46</v>
      </c>
      <c r="AQ176" s="257" t="s">
        <v>46</v>
      </c>
      <c r="AR176" s="257" t="s">
        <v>46</v>
      </c>
      <c r="AS176" s="257" t="s">
        <v>46</v>
      </c>
      <c r="AT176" s="257" t="s">
        <v>46</v>
      </c>
      <c r="AU176" s="257" t="s">
        <v>46</v>
      </c>
      <c r="AV176" s="257" t="s">
        <v>46</v>
      </c>
      <c r="AW176" s="257" t="s">
        <v>46</v>
      </c>
      <c r="AX176" s="257" t="s">
        <v>46</v>
      </c>
      <c r="AY176" s="257" t="s">
        <v>46</v>
      </c>
      <c r="AZ176" s="257" t="s">
        <v>46</v>
      </c>
      <c r="BA176" s="257" t="s">
        <v>46</v>
      </c>
      <c r="BB176" s="257" t="s">
        <v>46</v>
      </c>
      <c r="BC176" s="257" t="s">
        <v>46</v>
      </c>
      <c r="BD176" s="257" t="s">
        <v>46</v>
      </c>
      <c r="BE176" s="257" t="s">
        <v>46</v>
      </c>
      <c r="BF176" s="257" t="s">
        <v>46</v>
      </c>
      <c r="BG176" s="257" t="s">
        <v>46</v>
      </c>
      <c r="BH176" s="257" t="s">
        <v>46</v>
      </c>
      <c r="BI176" s="257" t="s">
        <v>46</v>
      </c>
      <c r="BJ176" s="257" t="s">
        <v>46</v>
      </c>
      <c r="BK176" s="257" t="s">
        <v>46</v>
      </c>
      <c r="BL176" s="257" t="s">
        <v>46</v>
      </c>
      <c r="BM176" s="257" t="s">
        <v>46</v>
      </c>
      <c r="BN176" s="257" t="s">
        <v>46</v>
      </c>
      <c r="BO176" s="257" t="s">
        <v>46</v>
      </c>
      <c r="BP176" s="257" t="s">
        <v>46</v>
      </c>
      <c r="BQ176" s="257" t="s">
        <v>46</v>
      </c>
      <c r="BR176" s="271" t="s">
        <v>46</v>
      </c>
    </row>
    <row r="177" spans="1:70" s="22" customFormat="1" hidden="1" x14ac:dyDescent="0.2">
      <c r="A177" s="36"/>
      <c r="D177" s="22" t="s">
        <v>3</v>
      </c>
      <c r="E177" s="270"/>
      <c r="F177" s="385" t="s">
        <v>3</v>
      </c>
      <c r="G177" s="258"/>
      <c r="H177" s="257" t="s">
        <v>46</v>
      </c>
      <c r="I177" s="257" t="s">
        <v>46</v>
      </c>
      <c r="J177" s="257" t="s">
        <v>46</v>
      </c>
      <c r="K177" s="257" t="s">
        <v>46</v>
      </c>
      <c r="L177" s="257" t="s">
        <v>46</v>
      </c>
      <c r="M177" s="257" t="s">
        <v>46</v>
      </c>
      <c r="N177" s="257" t="s">
        <v>46</v>
      </c>
      <c r="O177" s="257" t="s">
        <v>46</v>
      </c>
      <c r="P177" s="257" t="s">
        <v>46</v>
      </c>
      <c r="Q177" s="257" t="s">
        <v>46</v>
      </c>
      <c r="R177" s="257" t="s">
        <v>46</v>
      </c>
      <c r="S177" s="257" t="s">
        <v>46</v>
      </c>
      <c r="T177" s="257" t="s">
        <v>46</v>
      </c>
      <c r="U177" s="257" t="s">
        <v>46</v>
      </c>
      <c r="V177" s="257" t="s">
        <v>46</v>
      </c>
      <c r="W177" s="257" t="s">
        <v>46</v>
      </c>
      <c r="X177" s="257" t="s">
        <v>46</v>
      </c>
      <c r="Y177" s="257" t="s">
        <v>46</v>
      </c>
      <c r="Z177" s="257" t="s">
        <v>46</v>
      </c>
      <c r="AA177" s="257" t="s">
        <v>46</v>
      </c>
      <c r="AB177" s="257" t="s">
        <v>46</v>
      </c>
      <c r="AC177" s="257" t="s">
        <v>46</v>
      </c>
      <c r="AD177" s="257" t="s">
        <v>46</v>
      </c>
      <c r="AE177" s="257" t="s">
        <v>46</v>
      </c>
      <c r="AF177" s="257" t="s">
        <v>46</v>
      </c>
      <c r="AG177" s="257" t="s">
        <v>46</v>
      </c>
      <c r="AH177" s="257" t="s">
        <v>46</v>
      </c>
      <c r="AI177" s="257" t="s">
        <v>46</v>
      </c>
      <c r="AJ177" s="257" t="s">
        <v>46</v>
      </c>
      <c r="AK177" s="257" t="s">
        <v>46</v>
      </c>
      <c r="AL177" s="257" t="s">
        <v>46</v>
      </c>
      <c r="AM177" s="257" t="s">
        <v>46</v>
      </c>
      <c r="AN177" s="257" t="s">
        <v>46</v>
      </c>
      <c r="AO177" s="257" t="s">
        <v>46</v>
      </c>
      <c r="AP177" s="257" t="s">
        <v>46</v>
      </c>
      <c r="AQ177" s="257" t="s">
        <v>46</v>
      </c>
      <c r="AR177" s="257" t="s">
        <v>46</v>
      </c>
      <c r="AS177" s="257" t="s">
        <v>46</v>
      </c>
      <c r="AT177" s="257" t="s">
        <v>46</v>
      </c>
      <c r="AU177" s="257" t="s">
        <v>46</v>
      </c>
      <c r="AV177" s="257" t="s">
        <v>46</v>
      </c>
      <c r="AW177" s="257" t="s">
        <v>46</v>
      </c>
      <c r="AX177" s="257" t="s">
        <v>46</v>
      </c>
      <c r="AY177" s="257" t="s">
        <v>46</v>
      </c>
      <c r="AZ177" s="257" t="s">
        <v>46</v>
      </c>
      <c r="BA177" s="257" t="s">
        <v>46</v>
      </c>
      <c r="BB177" s="257" t="s">
        <v>46</v>
      </c>
      <c r="BC177" s="257" t="s">
        <v>46</v>
      </c>
      <c r="BD177" s="257" t="s">
        <v>46</v>
      </c>
      <c r="BE177" s="257" t="s">
        <v>46</v>
      </c>
      <c r="BF177" s="257" t="s">
        <v>46</v>
      </c>
      <c r="BG177" s="257" t="s">
        <v>46</v>
      </c>
      <c r="BH177" s="257" t="s">
        <v>46</v>
      </c>
      <c r="BI177" s="257" t="s">
        <v>46</v>
      </c>
      <c r="BJ177" s="257" t="s">
        <v>46</v>
      </c>
      <c r="BK177" s="257" t="s">
        <v>46</v>
      </c>
      <c r="BL177" s="257" t="s">
        <v>46</v>
      </c>
      <c r="BM177" s="257" t="s">
        <v>46</v>
      </c>
      <c r="BN177" s="257" t="s">
        <v>46</v>
      </c>
      <c r="BO177" s="257" t="s">
        <v>46</v>
      </c>
      <c r="BP177" s="257" t="s">
        <v>46</v>
      </c>
      <c r="BQ177" s="257" t="s">
        <v>46</v>
      </c>
      <c r="BR177" s="271" t="s">
        <v>46</v>
      </c>
    </row>
    <row r="178" spans="1:70" s="22" customFormat="1" hidden="1" x14ac:dyDescent="0.2">
      <c r="A178" s="36"/>
      <c r="D178" s="51" t="s">
        <v>156</v>
      </c>
      <c r="E178" s="270"/>
      <c r="F178" s="385" t="s">
        <v>156</v>
      </c>
      <c r="G178" s="258"/>
      <c r="H178" s="257" t="s">
        <v>46</v>
      </c>
      <c r="I178" s="257" t="s">
        <v>46</v>
      </c>
      <c r="J178" s="257" t="s">
        <v>46</v>
      </c>
      <c r="K178" s="257" t="s">
        <v>46</v>
      </c>
      <c r="L178" s="257" t="s">
        <v>46</v>
      </c>
      <c r="M178" s="257" t="s">
        <v>46</v>
      </c>
      <c r="N178" s="257" t="s">
        <v>46</v>
      </c>
      <c r="O178" s="257" t="s">
        <v>46</v>
      </c>
      <c r="P178" s="257" t="s">
        <v>46</v>
      </c>
      <c r="Q178" s="257" t="s">
        <v>46</v>
      </c>
      <c r="R178" s="257" t="s">
        <v>46</v>
      </c>
      <c r="S178" s="257" t="s">
        <v>46</v>
      </c>
      <c r="T178" s="257" t="s">
        <v>46</v>
      </c>
      <c r="U178" s="257" t="s">
        <v>46</v>
      </c>
      <c r="V178" s="257" t="s">
        <v>46</v>
      </c>
      <c r="W178" s="257" t="s">
        <v>46</v>
      </c>
      <c r="X178" s="257" t="s">
        <v>46</v>
      </c>
      <c r="Y178" s="257" t="s">
        <v>46</v>
      </c>
      <c r="Z178" s="257" t="s">
        <v>46</v>
      </c>
      <c r="AA178" s="257" t="s">
        <v>46</v>
      </c>
      <c r="AB178" s="257" t="s">
        <v>46</v>
      </c>
      <c r="AC178" s="257" t="s">
        <v>46</v>
      </c>
      <c r="AD178" s="257" t="s">
        <v>46</v>
      </c>
      <c r="AE178" s="257" t="s">
        <v>46</v>
      </c>
      <c r="AF178" s="257" t="s">
        <v>46</v>
      </c>
      <c r="AG178" s="257" t="s">
        <v>46</v>
      </c>
      <c r="AH178" s="257" t="s">
        <v>46</v>
      </c>
      <c r="AI178" s="257" t="s">
        <v>46</v>
      </c>
      <c r="AJ178" s="257" t="s">
        <v>46</v>
      </c>
      <c r="AK178" s="257" t="s">
        <v>46</v>
      </c>
      <c r="AL178" s="257" t="s">
        <v>46</v>
      </c>
      <c r="AM178" s="257" t="s">
        <v>46</v>
      </c>
      <c r="AN178" s="257" t="s">
        <v>46</v>
      </c>
      <c r="AO178" s="257" t="s">
        <v>46</v>
      </c>
      <c r="AP178" s="257" t="s">
        <v>46</v>
      </c>
      <c r="AQ178" s="257" t="s">
        <v>46</v>
      </c>
      <c r="AR178" s="257" t="s">
        <v>46</v>
      </c>
      <c r="AS178" s="257" t="s">
        <v>46</v>
      </c>
      <c r="AT178" s="257" t="s">
        <v>46</v>
      </c>
      <c r="AU178" s="257" t="s">
        <v>46</v>
      </c>
      <c r="AV178" s="257" t="s">
        <v>46</v>
      </c>
      <c r="AW178" s="257" t="s">
        <v>46</v>
      </c>
      <c r="AX178" s="257" t="s">
        <v>46</v>
      </c>
      <c r="AY178" s="257" t="s">
        <v>46</v>
      </c>
      <c r="AZ178" s="257" t="s">
        <v>46</v>
      </c>
      <c r="BA178" s="257" t="s">
        <v>46</v>
      </c>
      <c r="BB178" s="257" t="s">
        <v>46</v>
      </c>
      <c r="BC178" s="257" t="s">
        <v>46</v>
      </c>
      <c r="BD178" s="257" t="s">
        <v>46</v>
      </c>
      <c r="BE178" s="257" t="s">
        <v>46</v>
      </c>
      <c r="BF178" s="257" t="s">
        <v>46</v>
      </c>
      <c r="BG178" s="257" t="s">
        <v>46</v>
      </c>
      <c r="BH178" s="257" t="s">
        <v>46</v>
      </c>
      <c r="BI178" s="257" t="s">
        <v>46</v>
      </c>
      <c r="BJ178" s="257" t="s">
        <v>46</v>
      </c>
      <c r="BK178" s="257" t="s">
        <v>46</v>
      </c>
      <c r="BL178" s="257" t="s">
        <v>46</v>
      </c>
      <c r="BM178" s="257" t="s">
        <v>46</v>
      </c>
      <c r="BN178" s="257" t="s">
        <v>46</v>
      </c>
      <c r="BO178" s="257" t="s">
        <v>46</v>
      </c>
      <c r="BP178" s="257" t="s">
        <v>46</v>
      </c>
      <c r="BQ178" s="257" t="s">
        <v>46</v>
      </c>
      <c r="BR178" s="271" t="s">
        <v>46</v>
      </c>
    </row>
    <row r="179" spans="1:70" s="22" customFormat="1" hidden="1" x14ac:dyDescent="0.2">
      <c r="A179" s="36"/>
      <c r="D179" s="22" t="s">
        <v>40</v>
      </c>
      <c r="E179" s="270"/>
      <c r="F179" s="385" t="s">
        <v>551</v>
      </c>
      <c r="G179" s="258"/>
      <c r="H179" s="257" t="s">
        <v>46</v>
      </c>
      <c r="I179" s="257" t="s">
        <v>46</v>
      </c>
      <c r="J179" s="257" t="s">
        <v>46</v>
      </c>
      <c r="K179" s="257" t="s">
        <v>46</v>
      </c>
      <c r="L179" s="257" t="s">
        <v>46</v>
      </c>
      <c r="M179" s="257" t="s">
        <v>46</v>
      </c>
      <c r="N179" s="257" t="s">
        <v>46</v>
      </c>
      <c r="O179" s="257" t="s">
        <v>46</v>
      </c>
      <c r="P179" s="257" t="s">
        <v>46</v>
      </c>
      <c r="Q179" s="257" t="s">
        <v>46</v>
      </c>
      <c r="R179" s="257" t="s">
        <v>46</v>
      </c>
      <c r="S179" s="257" t="s">
        <v>46</v>
      </c>
      <c r="T179" s="257" t="s">
        <v>46</v>
      </c>
      <c r="U179" s="257" t="s">
        <v>46</v>
      </c>
      <c r="V179" s="257" t="s">
        <v>46</v>
      </c>
      <c r="W179" s="257" t="s">
        <v>46</v>
      </c>
      <c r="X179" s="257" t="s">
        <v>46</v>
      </c>
      <c r="Y179" s="257" t="s">
        <v>46</v>
      </c>
      <c r="Z179" s="257" t="s">
        <v>46</v>
      </c>
      <c r="AA179" s="257" t="s">
        <v>46</v>
      </c>
      <c r="AB179" s="257" t="s">
        <v>46</v>
      </c>
      <c r="AC179" s="259" t="s">
        <v>46</v>
      </c>
      <c r="AD179" s="257" t="s">
        <v>46</v>
      </c>
      <c r="AE179" s="257" t="s">
        <v>46</v>
      </c>
      <c r="AF179" s="259" t="s">
        <v>46</v>
      </c>
      <c r="AG179" s="259" t="s">
        <v>46</v>
      </c>
      <c r="AH179" s="257" t="s">
        <v>46</v>
      </c>
      <c r="AI179" s="257" t="s">
        <v>46</v>
      </c>
      <c r="AJ179" s="257" t="s">
        <v>46</v>
      </c>
      <c r="AK179" s="257" t="s">
        <v>46</v>
      </c>
      <c r="AL179" s="257" t="s">
        <v>46</v>
      </c>
      <c r="AM179" s="257" t="s">
        <v>46</v>
      </c>
      <c r="AN179" s="257" t="s">
        <v>46</v>
      </c>
      <c r="AO179" s="257" t="s">
        <v>46</v>
      </c>
      <c r="AP179" s="259" t="s">
        <v>46</v>
      </c>
      <c r="AQ179" s="257" t="s">
        <v>46</v>
      </c>
      <c r="AR179" s="257" t="s">
        <v>46</v>
      </c>
      <c r="AS179" s="257" t="s">
        <v>46</v>
      </c>
      <c r="AT179" s="257" t="s">
        <v>46</v>
      </c>
      <c r="AU179" s="257" t="s">
        <v>46</v>
      </c>
      <c r="AV179" s="257" t="s">
        <v>46</v>
      </c>
      <c r="AW179" s="257" t="s">
        <v>46</v>
      </c>
      <c r="AX179" s="257" t="s">
        <v>46</v>
      </c>
      <c r="AY179" s="257" t="s">
        <v>46</v>
      </c>
      <c r="AZ179" s="257" t="s">
        <v>46</v>
      </c>
      <c r="BA179" s="259" t="s">
        <v>46</v>
      </c>
      <c r="BB179" s="257" t="s">
        <v>46</v>
      </c>
      <c r="BC179" s="257" t="s">
        <v>46</v>
      </c>
      <c r="BD179" s="257" t="s">
        <v>46</v>
      </c>
      <c r="BE179" s="257" t="s">
        <v>46</v>
      </c>
      <c r="BF179" s="257" t="s">
        <v>46</v>
      </c>
      <c r="BG179" s="257" t="s">
        <v>46</v>
      </c>
      <c r="BH179" s="257" t="s">
        <v>46</v>
      </c>
      <c r="BI179" s="257" t="s">
        <v>46</v>
      </c>
      <c r="BJ179" s="257" t="s">
        <v>46</v>
      </c>
      <c r="BK179" s="257" t="s">
        <v>46</v>
      </c>
      <c r="BL179" s="257" t="s">
        <v>46</v>
      </c>
      <c r="BM179" s="257" t="s">
        <v>46</v>
      </c>
      <c r="BN179" s="257" t="s">
        <v>46</v>
      </c>
      <c r="BO179" s="257" t="s">
        <v>46</v>
      </c>
      <c r="BP179" s="257" t="s">
        <v>46</v>
      </c>
      <c r="BQ179" s="257" t="s">
        <v>46</v>
      </c>
      <c r="BR179" s="271" t="s">
        <v>46</v>
      </c>
    </row>
    <row r="180" spans="1:70" s="52" customFormat="1" x14ac:dyDescent="0.2">
      <c r="A180" s="36"/>
      <c r="B180" s="22"/>
      <c r="C180" s="22"/>
      <c r="D180" s="30"/>
      <c r="E180" s="266"/>
      <c r="F180" s="341"/>
      <c r="G180" s="66"/>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269"/>
    </row>
    <row r="181" spans="1:70" s="52" customFormat="1" x14ac:dyDescent="0.2">
      <c r="A181" s="36"/>
      <c r="B181" s="22"/>
      <c r="C181" s="22"/>
      <c r="D181" s="30"/>
      <c r="E181" s="266">
        <v>6.6</v>
      </c>
      <c r="F181" s="341" t="s">
        <v>597</v>
      </c>
      <c r="G181" s="342" t="s">
        <v>51</v>
      </c>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87"/>
      <c r="AN181" s="387"/>
      <c r="AO181" s="387"/>
      <c r="AP181" s="387"/>
      <c r="AQ181" s="387"/>
      <c r="AR181" s="387"/>
      <c r="AS181" s="387"/>
      <c r="AT181" s="387"/>
      <c r="AU181" s="387"/>
      <c r="AV181" s="387"/>
      <c r="AW181" s="387"/>
      <c r="AX181" s="387"/>
      <c r="AY181" s="387"/>
      <c r="AZ181" s="387"/>
      <c r="BA181" s="387"/>
      <c r="BB181" s="387"/>
      <c r="BC181" s="387"/>
      <c r="BD181" s="387"/>
      <c r="BE181" s="387"/>
      <c r="BF181" s="387"/>
      <c r="BG181" s="387"/>
      <c r="BH181" s="387"/>
      <c r="BI181" s="387"/>
      <c r="BJ181" s="387"/>
      <c r="BK181" s="387"/>
      <c r="BL181" s="387"/>
      <c r="BM181" s="387"/>
      <c r="BN181" s="387"/>
      <c r="BO181" s="387"/>
      <c r="BP181" s="387"/>
      <c r="BQ181" s="387"/>
      <c r="BR181" s="388"/>
    </row>
    <row r="182" spans="1:70" s="52" customFormat="1" x14ac:dyDescent="0.2">
      <c r="A182" s="36"/>
      <c r="B182" s="22"/>
      <c r="C182" s="22"/>
      <c r="D182" s="80" t="s">
        <v>197</v>
      </c>
      <c r="E182" s="266"/>
      <c r="F182" s="341" t="s">
        <v>368</v>
      </c>
      <c r="G182" s="342"/>
      <c r="H182" s="50">
        <v>8.2834617147927586E-3</v>
      </c>
      <c r="I182" s="50">
        <v>2.1049760307982291E-3</v>
      </c>
      <c r="J182" s="50">
        <v>2.3439172155775366E-2</v>
      </c>
      <c r="K182" s="50">
        <v>2.16650861084564E-2</v>
      </c>
      <c r="L182" s="50">
        <v>1.9556942934633684E-2</v>
      </c>
      <c r="M182" s="50">
        <v>1.6857602221480403E-2</v>
      </c>
      <c r="N182" s="50">
        <v>1.5952423454332676E-2</v>
      </c>
      <c r="O182" s="50">
        <v>1.0663801521800926E-2</v>
      </c>
      <c r="P182" s="50">
        <v>6.9928450307989807E-3</v>
      </c>
      <c r="Q182" s="50">
        <v>1.1443299227128164E-2</v>
      </c>
      <c r="R182" s="50">
        <v>1.9577843077169133E-2</v>
      </c>
      <c r="S182" s="50">
        <v>1.8699891461550027E-2</v>
      </c>
      <c r="T182" s="50">
        <v>1.7285645666446907E-2</v>
      </c>
      <c r="U182" s="50">
        <v>2.278747542115887E-2</v>
      </c>
      <c r="V182" s="50">
        <v>1.4311941773732479E-2</v>
      </c>
      <c r="W182" s="50">
        <v>1.5836889538150399E-2</v>
      </c>
      <c r="X182" s="50">
        <v>1.4048345381369747E-2</v>
      </c>
      <c r="Y182" s="50">
        <v>1.4125892069089893E-2</v>
      </c>
      <c r="Z182" s="50">
        <v>1.5791925680419441E-2</v>
      </c>
      <c r="AA182" s="50">
        <v>1.8400912769070295E-2</v>
      </c>
      <c r="AB182" s="50">
        <v>1.5937411357751703E-3</v>
      </c>
      <c r="AC182" s="50">
        <v>1.9914492746736293E-5</v>
      </c>
      <c r="AD182" s="50">
        <v>6.3441863858310283E-4</v>
      </c>
      <c r="AE182" s="50">
        <v>1.5637749852331247E-2</v>
      </c>
      <c r="AF182" s="50">
        <v>1.9076978729951622E-5</v>
      </c>
      <c r="AG182" s="50">
        <v>1.9770897618185356E-5</v>
      </c>
      <c r="AH182" s="50">
        <v>6.3068723731210107E-4</v>
      </c>
      <c r="AI182" s="50">
        <v>6.3306435503500435E-4</v>
      </c>
      <c r="AJ182" s="50">
        <v>1.0377892400509828E-2</v>
      </c>
      <c r="AK182" s="50">
        <v>4.015738216922503E-3</v>
      </c>
      <c r="AL182" s="50">
        <v>8.979195085222845E-3</v>
      </c>
      <c r="AM182" s="50">
        <v>5.0356279134036687E-3</v>
      </c>
      <c r="AN182" s="50">
        <v>4.0736161787200418E-3</v>
      </c>
      <c r="AO182" s="50">
        <v>8.3052887704177271E-3</v>
      </c>
      <c r="AP182" s="50">
        <v>2.1281316351573777E-5</v>
      </c>
      <c r="AQ182" s="50">
        <v>6.3269434417139738E-4</v>
      </c>
      <c r="AR182" s="50">
        <v>3.9508120181163519E-3</v>
      </c>
      <c r="AS182" s="50">
        <v>2.2350050862376604E-2</v>
      </c>
      <c r="AT182" s="50">
        <v>5.5691160414167292E-3</v>
      </c>
      <c r="AU182" s="50">
        <v>4.6799142928807729E-3</v>
      </c>
      <c r="AV182" s="50">
        <v>4.5480005450809274E-3</v>
      </c>
      <c r="AW182" s="50">
        <v>4.5144589170200145E-3</v>
      </c>
      <c r="AX182" s="50">
        <v>1.1076126798248674E-2</v>
      </c>
      <c r="AY182" s="50">
        <v>7.9066042546145458E-3</v>
      </c>
      <c r="AZ182" s="50">
        <v>8.3543416574337927E-3</v>
      </c>
      <c r="BA182" s="50">
        <v>2.5129328240858718E-5</v>
      </c>
      <c r="BB182" s="50">
        <v>6.4381788019606076E-4</v>
      </c>
      <c r="BC182" s="50">
        <v>6.3198136702428348E-3</v>
      </c>
      <c r="BD182" s="50">
        <v>7.1216373285304651E-3</v>
      </c>
      <c r="BE182" s="50">
        <v>1.9286476134789187E-2</v>
      </c>
      <c r="BF182" s="50">
        <v>5.1867865897727737E-3</v>
      </c>
      <c r="BG182" s="50">
        <v>5.2970471533266509E-3</v>
      </c>
      <c r="BH182" s="50">
        <v>2.3075990872186241E-2</v>
      </c>
      <c r="BI182" s="50">
        <v>1.0856381320967709E-2</v>
      </c>
      <c r="BJ182" s="50">
        <v>6.8645985678251413E-4</v>
      </c>
      <c r="BK182" s="50">
        <v>2.0139147431872905E-2</v>
      </c>
      <c r="BL182" s="50">
        <v>2.330758372948155E-3</v>
      </c>
      <c r="BM182" s="50">
        <v>1.0968170892567257E-2</v>
      </c>
      <c r="BN182" s="50">
        <v>3.4550483902531233E-3</v>
      </c>
      <c r="BO182" s="50">
        <v>1.7491790966074308E-3</v>
      </c>
      <c r="BP182" s="50">
        <v>3.3617843179563249E-3</v>
      </c>
      <c r="BQ182" s="50">
        <v>2.3845459217902352E-2</v>
      </c>
      <c r="BR182" s="269">
        <v>1.053890603459943E-2</v>
      </c>
    </row>
    <row r="183" spans="1:70" s="52" customFormat="1" ht="13.5" thickBot="1" x14ac:dyDescent="0.25">
      <c r="A183" s="36"/>
      <c r="B183" s="22"/>
      <c r="C183" s="22"/>
      <c r="D183" s="22" t="s">
        <v>85</v>
      </c>
      <c r="E183" s="272"/>
      <c r="F183" s="341" t="s">
        <v>87</v>
      </c>
      <c r="G183" s="389"/>
      <c r="H183" s="273">
        <v>1.4852659263369166E-3</v>
      </c>
      <c r="I183" s="273">
        <v>8.761039623740943E-4</v>
      </c>
      <c r="J183" s="273">
        <v>7.3265644583281105E-3</v>
      </c>
      <c r="K183" s="273">
        <v>6.3657763510619764E-3</v>
      </c>
      <c r="L183" s="273">
        <v>3.6585960239802571E-3</v>
      </c>
      <c r="M183" s="273">
        <v>5.1307974620108067E-3</v>
      </c>
      <c r="N183" s="273">
        <v>5.9523249121655767E-3</v>
      </c>
      <c r="O183" s="273">
        <v>3.8392954149153984E-3</v>
      </c>
      <c r="P183" s="273">
        <v>3.8928066388152468E-3</v>
      </c>
      <c r="Q183" s="273">
        <v>4.9187341572766797E-3</v>
      </c>
      <c r="R183" s="273">
        <v>4.3243613355896902E-3</v>
      </c>
      <c r="S183" s="273">
        <v>4.3955108689949932E-3</v>
      </c>
      <c r="T183" s="273">
        <v>3.8992058864298429E-3</v>
      </c>
      <c r="U183" s="273">
        <v>1.021930280793479E-2</v>
      </c>
      <c r="V183" s="273">
        <v>7.2300068498099114E-3</v>
      </c>
      <c r="W183" s="273">
        <v>6.7812330248724489E-3</v>
      </c>
      <c r="X183" s="273">
        <v>5.6880656882614296E-3</v>
      </c>
      <c r="Y183" s="273">
        <v>5.427882965730435E-3</v>
      </c>
      <c r="Z183" s="273">
        <v>6.6612412456670701E-3</v>
      </c>
      <c r="AA183" s="273">
        <v>3.9554831936568502E-3</v>
      </c>
      <c r="AB183" s="273">
        <v>1.0957589242144054E-3</v>
      </c>
      <c r="AC183" s="273" t="s">
        <v>46</v>
      </c>
      <c r="AD183" s="273">
        <v>6.3356248995130029E-4</v>
      </c>
      <c r="AE183" s="273">
        <v>6.6863500941805789E-3</v>
      </c>
      <c r="AF183" s="273" t="s">
        <v>46</v>
      </c>
      <c r="AG183" s="273" t="s">
        <v>46</v>
      </c>
      <c r="AH183" s="273">
        <v>6.2989668416699857E-4</v>
      </c>
      <c r="AI183" s="273">
        <v>6.3251437567785518E-4</v>
      </c>
      <c r="AJ183" s="273">
        <v>4.9775653270951901E-3</v>
      </c>
      <c r="AK183" s="273">
        <v>2.0622645099076797E-3</v>
      </c>
      <c r="AL183" s="273">
        <v>2.9796275560840741E-3</v>
      </c>
      <c r="AM183" s="273">
        <v>5.3585203996171869E-4</v>
      </c>
      <c r="AN183" s="273">
        <v>2.0736025149038564E-3</v>
      </c>
      <c r="AO183" s="273">
        <v>2.173356878209264E-3</v>
      </c>
      <c r="AP183" s="273" t="s">
        <v>46</v>
      </c>
      <c r="AQ183" s="273">
        <v>6.3562995808385322E-4</v>
      </c>
      <c r="AR183" s="273">
        <v>2.0507994698453604E-3</v>
      </c>
      <c r="AS183" s="273">
        <v>6.7283790727061202E-3</v>
      </c>
      <c r="AT183" s="273">
        <v>1.1721511022446136E-3</v>
      </c>
      <c r="AU183" s="273">
        <v>2.0429909139146286E-3</v>
      </c>
      <c r="AV183" s="273">
        <v>2.0479949353700701E-3</v>
      </c>
      <c r="AW183" s="273">
        <v>1.942003822024763E-3</v>
      </c>
      <c r="AX183" s="273">
        <v>4.5062919175521219E-3</v>
      </c>
      <c r="AY183" s="273">
        <v>9.0600705412632702E-4</v>
      </c>
      <c r="AZ183" s="273">
        <v>1.3542120755000145E-3</v>
      </c>
      <c r="BA183" s="273" t="s">
        <v>46</v>
      </c>
      <c r="BB183" s="273">
        <v>6.4191108362713083E-4</v>
      </c>
      <c r="BC183" s="273">
        <v>2.0190439118780322E-3</v>
      </c>
      <c r="BD183" s="273">
        <v>4.0046830705465575E-3</v>
      </c>
      <c r="BE183" s="273">
        <v>3.3478837743382457E-3</v>
      </c>
      <c r="BF183" s="273" t="s">
        <v>46</v>
      </c>
      <c r="BG183" s="273" t="s">
        <v>46</v>
      </c>
      <c r="BH183" s="273">
        <v>5.80974339611714E-3</v>
      </c>
      <c r="BI183" s="273">
        <v>3.0540888318869889E-3</v>
      </c>
      <c r="BJ183" s="273" t="s">
        <v>46</v>
      </c>
      <c r="BK183" s="273">
        <v>3.5015658186471248E-3</v>
      </c>
      <c r="BL183" s="273" t="s">
        <v>46</v>
      </c>
      <c r="BM183" s="273">
        <v>3.9679752160361875E-3</v>
      </c>
      <c r="BN183" s="273">
        <v>9.5822514019364765E-4</v>
      </c>
      <c r="BO183" s="273" t="s">
        <v>46</v>
      </c>
      <c r="BP183" s="273">
        <v>1.3617455969969011E-3</v>
      </c>
      <c r="BQ183" s="273">
        <v>6.6472142090384222E-3</v>
      </c>
      <c r="BR183" s="274">
        <v>2.0388512850939007E-3</v>
      </c>
    </row>
    <row r="184" spans="1:70" s="263" customFormat="1" hidden="1" x14ac:dyDescent="0.2">
      <c r="A184" s="260"/>
      <c r="B184" s="238"/>
      <c r="C184" s="238"/>
      <c r="D184" s="261" t="s">
        <v>75</v>
      </c>
      <c r="E184" s="262"/>
      <c r="F184" s="341" t="s">
        <v>31</v>
      </c>
      <c r="G184" s="342"/>
      <c r="H184" s="50" t="s">
        <v>46</v>
      </c>
      <c r="I184" s="50" t="s">
        <v>46</v>
      </c>
      <c r="J184" s="50" t="s">
        <v>46</v>
      </c>
      <c r="K184" s="50" t="s">
        <v>46</v>
      </c>
      <c r="L184" s="50" t="s">
        <v>46</v>
      </c>
      <c r="M184" s="50" t="s">
        <v>46</v>
      </c>
      <c r="N184" s="50" t="s">
        <v>46</v>
      </c>
      <c r="O184" s="50" t="s">
        <v>46</v>
      </c>
      <c r="P184" s="50" t="s">
        <v>46</v>
      </c>
      <c r="Q184" s="50" t="s">
        <v>46</v>
      </c>
      <c r="R184" s="50" t="s">
        <v>46</v>
      </c>
      <c r="S184" s="50" t="s">
        <v>46</v>
      </c>
      <c r="T184" s="50" t="s">
        <v>46</v>
      </c>
      <c r="U184" s="50" t="s">
        <v>46</v>
      </c>
      <c r="V184" s="50" t="s">
        <v>46</v>
      </c>
      <c r="W184" s="50" t="s">
        <v>46</v>
      </c>
      <c r="X184" s="50" t="s">
        <v>46</v>
      </c>
      <c r="Y184" s="50" t="s">
        <v>46</v>
      </c>
      <c r="Z184" s="50" t="s">
        <v>46</v>
      </c>
      <c r="AA184" s="50" t="s">
        <v>46</v>
      </c>
      <c r="AB184" s="50" t="s">
        <v>46</v>
      </c>
      <c r="AC184" s="50" t="s">
        <v>46</v>
      </c>
      <c r="AD184" s="50" t="s">
        <v>46</v>
      </c>
      <c r="AE184" s="50" t="s">
        <v>46</v>
      </c>
      <c r="AF184" s="50" t="s">
        <v>46</v>
      </c>
      <c r="AG184" s="50" t="s">
        <v>46</v>
      </c>
      <c r="AH184" s="50" t="s">
        <v>46</v>
      </c>
      <c r="AI184" s="50" t="s">
        <v>46</v>
      </c>
      <c r="AJ184" s="50" t="s">
        <v>46</v>
      </c>
      <c r="AK184" s="50" t="s">
        <v>46</v>
      </c>
      <c r="AL184" s="50" t="s">
        <v>46</v>
      </c>
      <c r="AM184" s="50" t="s">
        <v>46</v>
      </c>
      <c r="AN184" s="50" t="s">
        <v>46</v>
      </c>
      <c r="AO184" s="50" t="s">
        <v>46</v>
      </c>
      <c r="AP184" s="50" t="s">
        <v>46</v>
      </c>
      <c r="AQ184" s="50" t="s">
        <v>46</v>
      </c>
      <c r="AR184" s="50" t="s">
        <v>46</v>
      </c>
      <c r="AS184" s="50" t="s">
        <v>46</v>
      </c>
      <c r="AT184" s="50" t="s">
        <v>46</v>
      </c>
      <c r="AU184" s="50" t="s">
        <v>46</v>
      </c>
      <c r="AV184" s="50" t="s">
        <v>46</v>
      </c>
      <c r="AW184" s="50" t="s">
        <v>46</v>
      </c>
      <c r="AX184" s="50" t="s">
        <v>46</v>
      </c>
      <c r="AY184" s="50" t="s">
        <v>46</v>
      </c>
      <c r="AZ184" s="50" t="s">
        <v>46</v>
      </c>
      <c r="BA184" s="50" t="s">
        <v>46</v>
      </c>
      <c r="BB184" s="50" t="s">
        <v>46</v>
      </c>
      <c r="BC184" s="50" t="s">
        <v>46</v>
      </c>
      <c r="BD184" s="50" t="s">
        <v>46</v>
      </c>
      <c r="BE184" s="50" t="s">
        <v>46</v>
      </c>
      <c r="BF184" s="50" t="s">
        <v>46</v>
      </c>
      <c r="BG184" s="50" t="s">
        <v>46</v>
      </c>
      <c r="BH184" s="50" t="s">
        <v>46</v>
      </c>
      <c r="BI184" s="50" t="s">
        <v>46</v>
      </c>
      <c r="BJ184" s="50" t="s">
        <v>46</v>
      </c>
      <c r="BK184" s="50" t="s">
        <v>46</v>
      </c>
      <c r="BL184" s="50" t="s">
        <v>46</v>
      </c>
      <c r="BM184" s="50" t="s">
        <v>46</v>
      </c>
      <c r="BN184" s="50" t="s">
        <v>46</v>
      </c>
      <c r="BO184" s="50" t="s">
        <v>46</v>
      </c>
      <c r="BP184" s="50" t="s">
        <v>46</v>
      </c>
      <c r="BQ184" s="50" t="s">
        <v>46</v>
      </c>
      <c r="BR184" s="50" t="s">
        <v>46</v>
      </c>
    </row>
    <row r="185" spans="1:70" s="263" customFormat="1" hidden="1" x14ac:dyDescent="0.2">
      <c r="A185" s="260"/>
      <c r="B185" s="238"/>
      <c r="C185" s="238"/>
      <c r="D185" s="261" t="s">
        <v>2</v>
      </c>
      <c r="E185" s="262"/>
      <c r="F185" s="341" t="s">
        <v>2</v>
      </c>
      <c r="G185" s="342"/>
      <c r="H185" s="50" t="s">
        <v>46</v>
      </c>
      <c r="I185" s="50" t="s">
        <v>46</v>
      </c>
      <c r="J185" s="50" t="s">
        <v>46</v>
      </c>
      <c r="K185" s="50" t="s">
        <v>46</v>
      </c>
      <c r="L185" s="50" t="s">
        <v>46</v>
      </c>
      <c r="M185" s="50" t="s">
        <v>46</v>
      </c>
      <c r="N185" s="50" t="s">
        <v>46</v>
      </c>
      <c r="O185" s="50" t="s">
        <v>46</v>
      </c>
      <c r="P185" s="50" t="s">
        <v>46</v>
      </c>
      <c r="Q185" s="50" t="s">
        <v>46</v>
      </c>
      <c r="R185" s="50" t="s">
        <v>46</v>
      </c>
      <c r="S185" s="50" t="s">
        <v>46</v>
      </c>
      <c r="T185" s="50" t="s">
        <v>46</v>
      </c>
      <c r="U185" s="50" t="s">
        <v>46</v>
      </c>
      <c r="V185" s="50" t="s">
        <v>46</v>
      </c>
      <c r="W185" s="50" t="s">
        <v>46</v>
      </c>
      <c r="X185" s="50" t="s">
        <v>46</v>
      </c>
      <c r="Y185" s="50" t="s">
        <v>46</v>
      </c>
      <c r="Z185" s="50" t="s">
        <v>46</v>
      </c>
      <c r="AA185" s="50" t="s">
        <v>46</v>
      </c>
      <c r="AB185" s="50" t="s">
        <v>46</v>
      </c>
      <c r="AC185" s="50" t="s">
        <v>46</v>
      </c>
      <c r="AD185" s="50" t="s">
        <v>46</v>
      </c>
      <c r="AE185" s="50" t="s">
        <v>46</v>
      </c>
      <c r="AF185" s="50" t="s">
        <v>46</v>
      </c>
      <c r="AG185" s="50" t="s">
        <v>46</v>
      </c>
      <c r="AH185" s="50" t="s">
        <v>46</v>
      </c>
      <c r="AI185" s="50" t="s">
        <v>46</v>
      </c>
      <c r="AJ185" s="50" t="s">
        <v>46</v>
      </c>
      <c r="AK185" s="50" t="s">
        <v>46</v>
      </c>
      <c r="AL185" s="50" t="s">
        <v>46</v>
      </c>
      <c r="AM185" s="50" t="s">
        <v>46</v>
      </c>
      <c r="AN185" s="50" t="s">
        <v>46</v>
      </c>
      <c r="AO185" s="50" t="s">
        <v>46</v>
      </c>
      <c r="AP185" s="50" t="s">
        <v>46</v>
      </c>
      <c r="AQ185" s="50" t="s">
        <v>46</v>
      </c>
      <c r="AR185" s="50" t="s">
        <v>46</v>
      </c>
      <c r="AS185" s="50" t="s">
        <v>46</v>
      </c>
      <c r="AT185" s="50" t="s">
        <v>46</v>
      </c>
      <c r="AU185" s="50" t="s">
        <v>46</v>
      </c>
      <c r="AV185" s="50" t="s">
        <v>46</v>
      </c>
      <c r="AW185" s="50" t="s">
        <v>46</v>
      </c>
      <c r="AX185" s="50" t="s">
        <v>46</v>
      </c>
      <c r="AY185" s="50" t="s">
        <v>46</v>
      </c>
      <c r="AZ185" s="50" t="s">
        <v>46</v>
      </c>
      <c r="BA185" s="50" t="s">
        <v>46</v>
      </c>
      <c r="BB185" s="50" t="s">
        <v>46</v>
      </c>
      <c r="BC185" s="50" t="s">
        <v>46</v>
      </c>
      <c r="BD185" s="50" t="s">
        <v>46</v>
      </c>
      <c r="BE185" s="50" t="s">
        <v>46</v>
      </c>
      <c r="BF185" s="50" t="s">
        <v>46</v>
      </c>
      <c r="BG185" s="50" t="s">
        <v>46</v>
      </c>
      <c r="BH185" s="50" t="s">
        <v>46</v>
      </c>
      <c r="BI185" s="50" t="s">
        <v>46</v>
      </c>
      <c r="BJ185" s="50" t="s">
        <v>46</v>
      </c>
      <c r="BK185" s="50" t="s">
        <v>46</v>
      </c>
      <c r="BL185" s="50" t="s">
        <v>46</v>
      </c>
      <c r="BM185" s="50" t="s">
        <v>46</v>
      </c>
      <c r="BN185" s="50" t="s">
        <v>46</v>
      </c>
      <c r="BO185" s="50" t="s">
        <v>46</v>
      </c>
      <c r="BP185" s="50" t="s">
        <v>46</v>
      </c>
      <c r="BQ185" s="50" t="s">
        <v>46</v>
      </c>
      <c r="BR185" s="50" t="s">
        <v>46</v>
      </c>
    </row>
    <row r="186" spans="1:70" s="263" customFormat="1" hidden="1" x14ac:dyDescent="0.2">
      <c r="A186" s="260"/>
      <c r="B186" s="238"/>
      <c r="C186" s="238"/>
      <c r="D186" s="238" t="s">
        <v>3</v>
      </c>
      <c r="E186" s="262"/>
      <c r="F186" s="341" t="s">
        <v>3</v>
      </c>
      <c r="G186" s="342"/>
      <c r="H186" s="50" t="s">
        <v>46</v>
      </c>
      <c r="I186" s="50" t="s">
        <v>46</v>
      </c>
      <c r="J186" s="50" t="s">
        <v>46</v>
      </c>
      <c r="K186" s="50" t="s">
        <v>46</v>
      </c>
      <c r="L186" s="50" t="s">
        <v>46</v>
      </c>
      <c r="M186" s="50" t="s">
        <v>46</v>
      </c>
      <c r="N186" s="50" t="s">
        <v>46</v>
      </c>
      <c r="O186" s="50" t="s">
        <v>46</v>
      </c>
      <c r="P186" s="50" t="s">
        <v>46</v>
      </c>
      <c r="Q186" s="50" t="s">
        <v>46</v>
      </c>
      <c r="R186" s="50" t="s">
        <v>46</v>
      </c>
      <c r="S186" s="50" t="s">
        <v>46</v>
      </c>
      <c r="T186" s="50" t="s">
        <v>46</v>
      </c>
      <c r="U186" s="50" t="s">
        <v>46</v>
      </c>
      <c r="V186" s="50" t="s">
        <v>46</v>
      </c>
      <c r="W186" s="50" t="s">
        <v>46</v>
      </c>
      <c r="X186" s="50" t="s">
        <v>46</v>
      </c>
      <c r="Y186" s="50" t="s">
        <v>46</v>
      </c>
      <c r="Z186" s="50" t="s">
        <v>46</v>
      </c>
      <c r="AA186" s="50" t="s">
        <v>46</v>
      </c>
      <c r="AB186" s="50" t="s">
        <v>46</v>
      </c>
      <c r="AC186" s="50" t="s">
        <v>46</v>
      </c>
      <c r="AD186" s="50" t="s">
        <v>46</v>
      </c>
      <c r="AE186" s="50" t="s">
        <v>46</v>
      </c>
      <c r="AF186" s="50" t="s">
        <v>46</v>
      </c>
      <c r="AG186" s="50" t="s">
        <v>46</v>
      </c>
      <c r="AH186" s="50" t="s">
        <v>46</v>
      </c>
      <c r="AI186" s="50" t="s">
        <v>46</v>
      </c>
      <c r="AJ186" s="50" t="s">
        <v>46</v>
      </c>
      <c r="AK186" s="50" t="s">
        <v>46</v>
      </c>
      <c r="AL186" s="50" t="s">
        <v>46</v>
      </c>
      <c r="AM186" s="50" t="s">
        <v>46</v>
      </c>
      <c r="AN186" s="50" t="s">
        <v>46</v>
      </c>
      <c r="AO186" s="50" t="s">
        <v>46</v>
      </c>
      <c r="AP186" s="50" t="s">
        <v>46</v>
      </c>
      <c r="AQ186" s="50" t="s">
        <v>46</v>
      </c>
      <c r="AR186" s="50" t="s">
        <v>46</v>
      </c>
      <c r="AS186" s="50" t="s">
        <v>46</v>
      </c>
      <c r="AT186" s="50" t="s">
        <v>46</v>
      </c>
      <c r="AU186" s="50" t="s">
        <v>46</v>
      </c>
      <c r="AV186" s="50" t="s">
        <v>46</v>
      </c>
      <c r="AW186" s="50" t="s">
        <v>46</v>
      </c>
      <c r="AX186" s="50" t="s">
        <v>46</v>
      </c>
      <c r="AY186" s="50" t="s">
        <v>46</v>
      </c>
      <c r="AZ186" s="50" t="s">
        <v>46</v>
      </c>
      <c r="BA186" s="50" t="s">
        <v>46</v>
      </c>
      <c r="BB186" s="50" t="s">
        <v>46</v>
      </c>
      <c r="BC186" s="50" t="s">
        <v>46</v>
      </c>
      <c r="BD186" s="50" t="s">
        <v>46</v>
      </c>
      <c r="BE186" s="50" t="s">
        <v>46</v>
      </c>
      <c r="BF186" s="50" t="s">
        <v>46</v>
      </c>
      <c r="BG186" s="50" t="s">
        <v>46</v>
      </c>
      <c r="BH186" s="50" t="s">
        <v>46</v>
      </c>
      <c r="BI186" s="50" t="s">
        <v>46</v>
      </c>
      <c r="BJ186" s="50" t="s">
        <v>46</v>
      </c>
      <c r="BK186" s="50" t="s">
        <v>46</v>
      </c>
      <c r="BL186" s="50" t="s">
        <v>46</v>
      </c>
      <c r="BM186" s="50" t="s">
        <v>46</v>
      </c>
      <c r="BN186" s="50" t="s">
        <v>46</v>
      </c>
      <c r="BO186" s="50" t="s">
        <v>46</v>
      </c>
      <c r="BP186" s="50" t="s">
        <v>46</v>
      </c>
      <c r="BQ186" s="50" t="s">
        <v>46</v>
      </c>
      <c r="BR186" s="50" t="s">
        <v>46</v>
      </c>
    </row>
    <row r="187" spans="1:70" s="240" customFormat="1" hidden="1" x14ac:dyDescent="0.2">
      <c r="A187" s="260"/>
      <c r="B187" s="238"/>
      <c r="C187" s="238"/>
      <c r="D187" s="261" t="s">
        <v>156</v>
      </c>
      <c r="E187" s="262"/>
      <c r="F187" s="341" t="s">
        <v>156</v>
      </c>
      <c r="G187" s="342"/>
      <c r="H187" s="50" t="s">
        <v>46</v>
      </c>
      <c r="I187" s="50" t="s">
        <v>46</v>
      </c>
      <c r="J187" s="50" t="s">
        <v>46</v>
      </c>
      <c r="K187" s="50" t="s">
        <v>46</v>
      </c>
      <c r="L187" s="50" t="s">
        <v>46</v>
      </c>
      <c r="M187" s="50" t="s">
        <v>46</v>
      </c>
      <c r="N187" s="50" t="s">
        <v>46</v>
      </c>
      <c r="O187" s="50" t="s">
        <v>46</v>
      </c>
      <c r="P187" s="50" t="s">
        <v>46</v>
      </c>
      <c r="Q187" s="50" t="s">
        <v>46</v>
      </c>
      <c r="R187" s="50" t="s">
        <v>46</v>
      </c>
      <c r="S187" s="50" t="s">
        <v>46</v>
      </c>
      <c r="T187" s="50" t="s">
        <v>46</v>
      </c>
      <c r="U187" s="50" t="s">
        <v>46</v>
      </c>
      <c r="V187" s="50" t="s">
        <v>46</v>
      </c>
      <c r="W187" s="50" t="s">
        <v>46</v>
      </c>
      <c r="X187" s="50" t="s">
        <v>46</v>
      </c>
      <c r="Y187" s="50" t="s">
        <v>46</v>
      </c>
      <c r="Z187" s="50" t="s">
        <v>46</v>
      </c>
      <c r="AA187" s="50" t="s">
        <v>46</v>
      </c>
      <c r="AB187" s="50" t="s">
        <v>46</v>
      </c>
      <c r="AC187" s="50" t="s">
        <v>46</v>
      </c>
      <c r="AD187" s="50" t="s">
        <v>46</v>
      </c>
      <c r="AE187" s="50" t="s">
        <v>46</v>
      </c>
      <c r="AF187" s="50" t="s">
        <v>46</v>
      </c>
      <c r="AG187" s="50" t="s">
        <v>46</v>
      </c>
      <c r="AH187" s="50" t="s">
        <v>46</v>
      </c>
      <c r="AI187" s="50" t="s">
        <v>46</v>
      </c>
      <c r="AJ187" s="50" t="s">
        <v>46</v>
      </c>
      <c r="AK187" s="50" t="s">
        <v>46</v>
      </c>
      <c r="AL187" s="50" t="s">
        <v>46</v>
      </c>
      <c r="AM187" s="50" t="s">
        <v>46</v>
      </c>
      <c r="AN187" s="50" t="s">
        <v>46</v>
      </c>
      <c r="AO187" s="50" t="s">
        <v>46</v>
      </c>
      <c r="AP187" s="50" t="s">
        <v>46</v>
      </c>
      <c r="AQ187" s="50" t="s">
        <v>46</v>
      </c>
      <c r="AR187" s="50" t="s">
        <v>46</v>
      </c>
      <c r="AS187" s="50" t="s">
        <v>46</v>
      </c>
      <c r="AT187" s="50" t="s">
        <v>46</v>
      </c>
      <c r="AU187" s="50" t="s">
        <v>46</v>
      </c>
      <c r="AV187" s="50" t="s">
        <v>46</v>
      </c>
      <c r="AW187" s="50" t="s">
        <v>46</v>
      </c>
      <c r="AX187" s="50" t="s">
        <v>46</v>
      </c>
      <c r="AY187" s="50" t="s">
        <v>46</v>
      </c>
      <c r="AZ187" s="50" t="s">
        <v>46</v>
      </c>
      <c r="BA187" s="50" t="s">
        <v>46</v>
      </c>
      <c r="BB187" s="50" t="s">
        <v>46</v>
      </c>
      <c r="BC187" s="50" t="s">
        <v>46</v>
      </c>
      <c r="BD187" s="50" t="s">
        <v>46</v>
      </c>
      <c r="BE187" s="50" t="s">
        <v>46</v>
      </c>
      <c r="BF187" s="50" t="s">
        <v>46</v>
      </c>
      <c r="BG187" s="50" t="s">
        <v>46</v>
      </c>
      <c r="BH187" s="50" t="s">
        <v>46</v>
      </c>
      <c r="BI187" s="50" t="s">
        <v>46</v>
      </c>
      <c r="BJ187" s="50" t="s">
        <v>46</v>
      </c>
      <c r="BK187" s="50" t="s">
        <v>46</v>
      </c>
      <c r="BL187" s="50" t="s">
        <v>46</v>
      </c>
      <c r="BM187" s="50" t="s">
        <v>46</v>
      </c>
      <c r="BN187" s="50" t="s">
        <v>46</v>
      </c>
      <c r="BO187" s="50" t="s">
        <v>46</v>
      </c>
      <c r="BP187" s="50" t="s">
        <v>46</v>
      </c>
      <c r="BQ187" s="50" t="s">
        <v>46</v>
      </c>
      <c r="BR187" s="50" t="s">
        <v>46</v>
      </c>
    </row>
    <row r="188" spans="1:70" s="240" customFormat="1" ht="13.5" hidden="1" thickBot="1" x14ac:dyDescent="0.25">
      <c r="A188" s="260"/>
      <c r="B188" s="238"/>
      <c r="C188" s="238"/>
      <c r="D188" s="238" t="s">
        <v>40</v>
      </c>
      <c r="E188" s="264"/>
      <c r="F188" s="379" t="s">
        <v>551</v>
      </c>
      <c r="G188" s="389"/>
      <c r="H188" s="50" t="s">
        <v>46</v>
      </c>
      <c r="I188" s="50" t="s">
        <v>46</v>
      </c>
      <c r="J188" s="50" t="s">
        <v>46</v>
      </c>
      <c r="K188" s="50" t="s">
        <v>46</v>
      </c>
      <c r="L188" s="50" t="s">
        <v>46</v>
      </c>
      <c r="M188" s="50" t="s">
        <v>46</v>
      </c>
      <c r="N188" s="50" t="s">
        <v>46</v>
      </c>
      <c r="O188" s="50" t="s">
        <v>46</v>
      </c>
      <c r="P188" s="50" t="s">
        <v>46</v>
      </c>
      <c r="Q188" s="50" t="s">
        <v>46</v>
      </c>
      <c r="R188" s="50" t="s">
        <v>46</v>
      </c>
      <c r="S188" s="50" t="s">
        <v>46</v>
      </c>
      <c r="T188" s="50" t="s">
        <v>46</v>
      </c>
      <c r="U188" s="50" t="s">
        <v>46</v>
      </c>
      <c r="V188" s="50" t="s">
        <v>46</v>
      </c>
      <c r="W188" s="50" t="s">
        <v>46</v>
      </c>
      <c r="X188" s="50" t="s">
        <v>46</v>
      </c>
      <c r="Y188" s="50" t="s">
        <v>46</v>
      </c>
      <c r="Z188" s="50" t="s">
        <v>46</v>
      </c>
      <c r="AA188" s="50" t="s">
        <v>46</v>
      </c>
      <c r="AB188" s="50" t="s">
        <v>46</v>
      </c>
      <c r="AC188" s="252" t="s">
        <v>46</v>
      </c>
      <c r="AD188" s="50" t="s">
        <v>46</v>
      </c>
      <c r="AE188" s="50" t="s">
        <v>46</v>
      </c>
      <c r="AF188" s="252" t="s">
        <v>46</v>
      </c>
      <c r="AG188" s="252" t="s">
        <v>46</v>
      </c>
      <c r="AH188" s="50" t="s">
        <v>46</v>
      </c>
      <c r="AI188" s="50" t="s">
        <v>46</v>
      </c>
      <c r="AJ188" s="50" t="s">
        <v>46</v>
      </c>
      <c r="AK188" s="50" t="s">
        <v>46</v>
      </c>
      <c r="AL188" s="50" t="s">
        <v>46</v>
      </c>
      <c r="AM188" s="50" t="s">
        <v>46</v>
      </c>
      <c r="AN188" s="50" t="s">
        <v>46</v>
      </c>
      <c r="AO188" s="50" t="s">
        <v>46</v>
      </c>
      <c r="AP188" s="252" t="s">
        <v>46</v>
      </c>
      <c r="AQ188" s="50" t="s">
        <v>46</v>
      </c>
      <c r="AR188" s="50" t="s">
        <v>46</v>
      </c>
      <c r="AS188" s="50" t="s">
        <v>46</v>
      </c>
      <c r="AT188" s="50" t="s">
        <v>46</v>
      </c>
      <c r="AU188" s="50" t="s">
        <v>46</v>
      </c>
      <c r="AV188" s="50" t="s">
        <v>46</v>
      </c>
      <c r="AW188" s="50" t="s">
        <v>46</v>
      </c>
      <c r="AX188" s="50" t="s">
        <v>46</v>
      </c>
      <c r="AY188" s="50" t="s">
        <v>46</v>
      </c>
      <c r="AZ188" s="50" t="s">
        <v>46</v>
      </c>
      <c r="BA188" s="252" t="s">
        <v>46</v>
      </c>
      <c r="BB188" s="50" t="s">
        <v>46</v>
      </c>
      <c r="BC188" s="50" t="s">
        <v>46</v>
      </c>
      <c r="BD188" s="50" t="s">
        <v>46</v>
      </c>
      <c r="BE188" s="50" t="s">
        <v>46</v>
      </c>
      <c r="BF188" s="50" t="s">
        <v>46</v>
      </c>
      <c r="BG188" s="50" t="s">
        <v>46</v>
      </c>
      <c r="BH188" s="50" t="s">
        <v>46</v>
      </c>
      <c r="BI188" s="50" t="s">
        <v>46</v>
      </c>
      <c r="BJ188" s="50" t="s">
        <v>46</v>
      </c>
      <c r="BK188" s="50" t="s">
        <v>46</v>
      </c>
      <c r="BL188" s="50" t="s">
        <v>46</v>
      </c>
      <c r="BM188" s="50" t="s">
        <v>46</v>
      </c>
      <c r="BN188" s="50" t="s">
        <v>46</v>
      </c>
      <c r="BO188" s="50" t="s">
        <v>46</v>
      </c>
      <c r="BP188" s="50" t="s">
        <v>46</v>
      </c>
      <c r="BQ188" s="50" t="s">
        <v>46</v>
      </c>
      <c r="BR188" s="50" t="s">
        <v>46</v>
      </c>
    </row>
    <row r="189" spans="1:70" x14ac:dyDescent="0.2">
      <c r="A189" s="36"/>
      <c r="E189" s="61">
        <v>7.1</v>
      </c>
      <c r="F189" s="374" t="s">
        <v>599</v>
      </c>
      <c r="G189" s="375"/>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376"/>
      <c r="AL189" s="376"/>
      <c r="AM189" s="376"/>
      <c r="AN189" s="376"/>
      <c r="AO189" s="376"/>
      <c r="AP189" s="376"/>
      <c r="AQ189" s="376"/>
      <c r="AR189" s="376"/>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row>
    <row r="190" spans="1:70" x14ac:dyDescent="0.2">
      <c r="A190" s="36"/>
      <c r="D190" s="80" t="s">
        <v>35</v>
      </c>
      <c r="E190" s="61"/>
      <c r="F190" s="390" t="s">
        <v>538</v>
      </c>
      <c r="G190" s="66"/>
      <c r="H190" s="391">
        <v>3.551199549242301E-2</v>
      </c>
      <c r="I190" s="391">
        <v>3.5803674700535248E-2</v>
      </c>
      <c r="J190" s="391">
        <v>-0.1181013536966331</v>
      </c>
      <c r="K190" s="391">
        <v>-0.10817226178365535</v>
      </c>
      <c r="L190" s="391">
        <v>-6.559173450219169E-2</v>
      </c>
      <c r="M190" s="391">
        <v>-6.3891577928363974E-2</v>
      </c>
      <c r="N190" s="391">
        <v>3.9310201537503531E-3</v>
      </c>
      <c r="O190" s="391">
        <v>3.6607492069010483E-2</v>
      </c>
      <c r="P190" s="391">
        <v>3.9110257779002344E-2</v>
      </c>
      <c r="Q190" s="391">
        <v>3.2508528079018495E-2</v>
      </c>
      <c r="R190" s="391">
        <v>-0.12695370831259334</v>
      </c>
      <c r="S190" s="391">
        <v>-0.12184496691164237</v>
      </c>
      <c r="T190" s="391">
        <v>-0.1166517554294928</v>
      </c>
      <c r="U190" s="391">
        <v>-0.15788967971530254</v>
      </c>
      <c r="V190" s="391">
        <v>-5.5741783875315365E-2</v>
      </c>
      <c r="W190" s="391">
        <v>-2.5599032477512607E-2</v>
      </c>
      <c r="X190" s="391">
        <v>3.6957541754434997E-2</v>
      </c>
      <c r="Y190" s="391">
        <v>-3.8807394755350111E-2</v>
      </c>
      <c r="Z190" s="391">
        <v>2.1183720631667846E-4</v>
      </c>
      <c r="AA190" s="391">
        <v>-0.15983216541223288</v>
      </c>
      <c r="AB190" s="391">
        <v>3.1807143038973473E-2</v>
      </c>
      <c r="AC190" s="391" t="s">
        <v>46</v>
      </c>
      <c r="AD190" s="391">
        <v>3.9243702828687166E-2</v>
      </c>
      <c r="AE190" s="391">
        <v>-3.3797335218296642E-2</v>
      </c>
      <c r="AF190" s="391" t="s">
        <v>46</v>
      </c>
      <c r="AG190" s="391" t="s">
        <v>46</v>
      </c>
      <c r="AH190" s="391">
        <v>3.9319932673010927E-2</v>
      </c>
      <c r="AI190" s="391">
        <v>3.6723720622206191E-2</v>
      </c>
      <c r="AJ190" s="391">
        <v>-5.9911410802740761E-2</v>
      </c>
      <c r="AK190" s="391">
        <v>3.649819671328558E-2</v>
      </c>
      <c r="AL190" s="391">
        <v>-0.16414187773395716</v>
      </c>
      <c r="AM190" s="391">
        <v>-8.7926707171560592E-2</v>
      </c>
      <c r="AN190" s="391">
        <v>3.693680577560432E-2</v>
      </c>
      <c r="AO190" s="391">
        <v>-0.12479679297063906</v>
      </c>
      <c r="AP190" s="391" t="s">
        <v>46</v>
      </c>
      <c r="AQ190" s="391">
        <v>3.7395796642010204E-2</v>
      </c>
      <c r="AR190" s="391">
        <v>3.4464428875178754E-2</v>
      </c>
      <c r="AS190" s="391">
        <v>-0.11236281284478256</v>
      </c>
      <c r="AT190" s="391">
        <v>0.13818375641281877</v>
      </c>
      <c r="AU190" s="391">
        <v>4.3926728030422302E-2</v>
      </c>
      <c r="AV190" s="391">
        <v>3.5730930557713148E-2</v>
      </c>
      <c r="AW190" s="391">
        <v>3.6567850907746058E-2</v>
      </c>
      <c r="AX190" s="391">
        <v>-0.175876474819043</v>
      </c>
      <c r="AY190" s="391">
        <v>-0.18258245926230121</v>
      </c>
      <c r="AZ190" s="391">
        <v>-0.18301062498674525</v>
      </c>
      <c r="BA190" s="391" t="s">
        <v>46</v>
      </c>
      <c r="BB190" s="391">
        <v>3.8978644541874496E-2</v>
      </c>
      <c r="BC190" s="391">
        <v>3.5411541932857782E-2</v>
      </c>
      <c r="BD190" s="391">
        <v>3.8646552272872059E-2</v>
      </c>
      <c r="BE190" s="391">
        <v>-0.13773850652754704</v>
      </c>
      <c r="BF190" s="391" t="s">
        <v>46</v>
      </c>
      <c r="BG190" s="391" t="s">
        <v>46</v>
      </c>
      <c r="BH190" s="391">
        <v>-0.13472444440721409</v>
      </c>
      <c r="BI190" s="391">
        <v>-0.19486685474437493</v>
      </c>
      <c r="BJ190" s="387" t="s">
        <v>209</v>
      </c>
      <c r="BK190" s="391">
        <v>-0.20233041543461072</v>
      </c>
      <c r="BL190" s="391" t="s">
        <v>209</v>
      </c>
      <c r="BM190" s="391" t="s">
        <v>341</v>
      </c>
      <c r="BN190" s="391" t="s">
        <v>341</v>
      </c>
      <c r="BO190" s="391" t="s">
        <v>209</v>
      </c>
      <c r="BP190" s="391" t="s">
        <v>341</v>
      </c>
      <c r="BQ190" s="391" t="s">
        <v>341</v>
      </c>
      <c r="BR190" s="391" t="s">
        <v>341</v>
      </c>
    </row>
    <row r="191" spans="1:70" s="6" customFormat="1" x14ac:dyDescent="0.2">
      <c r="A191" s="38"/>
      <c r="B191" s="39"/>
      <c r="C191" s="39"/>
      <c r="D191" s="80" t="s">
        <v>88</v>
      </c>
      <c r="E191" s="65"/>
      <c r="F191" s="390" t="s">
        <v>539</v>
      </c>
      <c r="G191" s="67"/>
      <c r="H191" s="387">
        <v>3.8991151279988534E-2</v>
      </c>
      <c r="I191" s="387">
        <v>3.6437207020585394E-2</v>
      </c>
      <c r="J191" s="387">
        <v>-0.1109128754088613</v>
      </c>
      <c r="K191" s="387">
        <v>-0.10135539166832774</v>
      </c>
      <c r="L191" s="387">
        <v>-5.8216350123864391E-2</v>
      </c>
      <c r="M191" s="387">
        <v>-5.8429283382024355E-2</v>
      </c>
      <c r="N191" s="387">
        <v>8.9516104550559916E-3</v>
      </c>
      <c r="O191" s="387">
        <v>4.013818648051859E-2</v>
      </c>
      <c r="P191" s="387">
        <v>4.0720722221296857E-2</v>
      </c>
      <c r="Q191" s="387">
        <v>3.5869713314792717E-2</v>
      </c>
      <c r="R191" s="387">
        <v>-0.12028486801986227</v>
      </c>
      <c r="S191" s="387">
        <v>-0.11556898211239564</v>
      </c>
      <c r="T191" s="387">
        <v>-0.11072623130803338</v>
      </c>
      <c r="U191" s="387">
        <v>-0.15259626878702004</v>
      </c>
      <c r="V191" s="387">
        <v>-5.2400523071175154E-2</v>
      </c>
      <c r="W191" s="387">
        <v>-2.1158883569686537E-2</v>
      </c>
      <c r="X191" s="387">
        <v>4.1287307739605428E-2</v>
      </c>
      <c r="Y191" s="387">
        <v>-3.4627046342045276E-2</v>
      </c>
      <c r="Z191" s="387">
        <v>4.7729486118381903E-3</v>
      </c>
      <c r="AA191" s="387">
        <v>-0.1537350351241713</v>
      </c>
      <c r="AB191" s="387">
        <v>3.2064564293096121E-2</v>
      </c>
      <c r="AC191" s="387" t="s">
        <v>209</v>
      </c>
      <c r="AD191" s="387">
        <v>3.9243702828687166E-2</v>
      </c>
      <c r="AE191" s="387">
        <v>-2.9463747576927379E-2</v>
      </c>
      <c r="AF191" s="387" t="s">
        <v>209</v>
      </c>
      <c r="AG191" s="387" t="s">
        <v>209</v>
      </c>
      <c r="AH191" s="387">
        <v>3.9319932673010927E-2</v>
      </c>
      <c r="AI191" s="387">
        <v>3.6723720622206191E-2</v>
      </c>
      <c r="AJ191" s="387">
        <v>-5.7371503682369096E-2</v>
      </c>
      <c r="AK191" s="387">
        <v>3.7508513605552407E-2</v>
      </c>
      <c r="AL191" s="387">
        <v>-0.16163711455454466</v>
      </c>
      <c r="AM191" s="387">
        <v>-8.5876437164883801E-2</v>
      </c>
      <c r="AN191" s="387">
        <v>3.7973174366616957E-2</v>
      </c>
      <c r="AO191" s="387">
        <v>-0.12211675910572362</v>
      </c>
      <c r="AP191" s="387" t="s">
        <v>209</v>
      </c>
      <c r="AQ191" s="387">
        <v>3.7395796642010204E-2</v>
      </c>
      <c r="AR191" s="387">
        <v>3.5448877481117913E-2</v>
      </c>
      <c r="AS191" s="387">
        <v>-0.1053810403718014</v>
      </c>
      <c r="AT191" s="387">
        <v>0.1406859181920308</v>
      </c>
      <c r="AU191" s="387">
        <v>4.5291601770130363E-2</v>
      </c>
      <c r="AV191" s="387">
        <v>3.701922251043599E-2</v>
      </c>
      <c r="AW191" s="387">
        <v>3.7896358423552545E-2</v>
      </c>
      <c r="AX191" s="387">
        <v>-0.17317342003412328</v>
      </c>
      <c r="AY191" s="387">
        <v>-0.17972762405143761</v>
      </c>
      <c r="AZ191" s="387">
        <v>-0.18015829808618455</v>
      </c>
      <c r="BA191" s="387" t="s">
        <v>209</v>
      </c>
      <c r="BB191" s="387">
        <v>3.8978644541874496E-2</v>
      </c>
      <c r="BC191" s="387">
        <v>3.7640548137737095E-2</v>
      </c>
      <c r="BD191" s="387">
        <v>4.025684683379227E-2</v>
      </c>
      <c r="BE191" s="387">
        <v>-0.13082746051788585</v>
      </c>
      <c r="BF191" s="387" t="s">
        <v>209</v>
      </c>
      <c r="BG191" s="387" t="s">
        <v>209</v>
      </c>
      <c r="BH191" s="387">
        <v>-0.12723880597014936</v>
      </c>
      <c r="BI191" s="387">
        <v>-0.19172784028540057</v>
      </c>
      <c r="BJ191" s="387" t="s">
        <v>209</v>
      </c>
      <c r="BK191" s="387">
        <v>-0.1956957443910412</v>
      </c>
      <c r="BL191" s="387" t="s">
        <v>209</v>
      </c>
      <c r="BM191" s="391" t="s">
        <v>341</v>
      </c>
      <c r="BN191" s="391" t="s">
        <v>341</v>
      </c>
      <c r="BO191" s="391" t="s">
        <v>209</v>
      </c>
      <c r="BP191" s="391" t="s">
        <v>341</v>
      </c>
      <c r="BQ191" s="391" t="s">
        <v>341</v>
      </c>
      <c r="BR191" s="391" t="s">
        <v>341</v>
      </c>
    </row>
    <row r="192" spans="1:70" x14ac:dyDescent="0.2">
      <c r="A192" s="36"/>
      <c r="D192" s="80" t="s">
        <v>33</v>
      </c>
      <c r="E192" s="61"/>
      <c r="F192" s="390" t="s">
        <v>540</v>
      </c>
      <c r="G192" s="66"/>
      <c r="H192" s="391">
        <v>3.5477121804784906E-2</v>
      </c>
      <c r="I192" s="391">
        <v>3.5804640711943891E-2</v>
      </c>
      <c r="J192" s="391" t="s">
        <v>46</v>
      </c>
      <c r="K192" s="391" t="s">
        <v>209</v>
      </c>
      <c r="L192" s="391" t="s">
        <v>46</v>
      </c>
      <c r="M192" s="391" t="s">
        <v>209</v>
      </c>
      <c r="N192" s="391" t="s">
        <v>209</v>
      </c>
      <c r="O192" s="391" t="s">
        <v>46</v>
      </c>
      <c r="P192" s="391" t="s">
        <v>209</v>
      </c>
      <c r="Q192" s="391" t="s">
        <v>46</v>
      </c>
      <c r="R192" s="391" t="s">
        <v>46</v>
      </c>
      <c r="S192" s="391" t="s">
        <v>46</v>
      </c>
      <c r="T192" s="391" t="s">
        <v>209</v>
      </c>
      <c r="U192" s="391" t="s">
        <v>209</v>
      </c>
      <c r="V192" s="391" t="s">
        <v>209</v>
      </c>
      <c r="W192" s="391" t="s">
        <v>209</v>
      </c>
      <c r="X192" s="391" t="s">
        <v>209</v>
      </c>
      <c r="Y192" s="391" t="s">
        <v>209</v>
      </c>
      <c r="Z192" s="391" t="s">
        <v>209</v>
      </c>
      <c r="AA192" s="391" t="s">
        <v>209</v>
      </c>
      <c r="AB192" s="391" t="s">
        <v>46</v>
      </c>
      <c r="AC192" s="391" t="s">
        <v>209</v>
      </c>
      <c r="AD192" s="391" t="s">
        <v>46</v>
      </c>
      <c r="AE192" s="391" t="s">
        <v>209</v>
      </c>
      <c r="AF192" s="391" t="s">
        <v>209</v>
      </c>
      <c r="AG192" s="391" t="s">
        <v>209</v>
      </c>
      <c r="AH192" s="391" t="s">
        <v>46</v>
      </c>
      <c r="AI192" s="391" t="s">
        <v>46</v>
      </c>
      <c r="AJ192" s="391" t="s">
        <v>209</v>
      </c>
      <c r="AK192" s="391" t="s">
        <v>209</v>
      </c>
      <c r="AL192" s="391" t="s">
        <v>209</v>
      </c>
      <c r="AM192" s="391" t="s">
        <v>209</v>
      </c>
      <c r="AN192" s="391" t="s">
        <v>209</v>
      </c>
      <c r="AO192" s="391" t="s">
        <v>209</v>
      </c>
      <c r="AP192" s="391" t="s">
        <v>209</v>
      </c>
      <c r="AQ192" s="391" t="s">
        <v>209</v>
      </c>
      <c r="AR192" s="391" t="s">
        <v>209</v>
      </c>
      <c r="AS192" s="391" t="s">
        <v>209</v>
      </c>
      <c r="AT192" s="391" t="s">
        <v>209</v>
      </c>
      <c r="AU192" s="391" t="s">
        <v>209</v>
      </c>
      <c r="AV192" s="391" t="s">
        <v>209</v>
      </c>
      <c r="AW192" s="391" t="s">
        <v>209</v>
      </c>
      <c r="AX192" s="391" t="s">
        <v>209</v>
      </c>
      <c r="AY192" s="391" t="s">
        <v>209</v>
      </c>
      <c r="AZ192" s="391" t="s">
        <v>209</v>
      </c>
      <c r="BA192" s="391" t="s">
        <v>209</v>
      </c>
      <c r="BB192" s="391" t="s">
        <v>209</v>
      </c>
      <c r="BC192" s="391" t="s">
        <v>209</v>
      </c>
      <c r="BD192" s="391" t="s">
        <v>209</v>
      </c>
      <c r="BE192" s="391" t="s">
        <v>209</v>
      </c>
      <c r="BF192" s="391" t="s">
        <v>209</v>
      </c>
      <c r="BG192" s="391" t="s">
        <v>209</v>
      </c>
      <c r="BH192" s="391" t="s">
        <v>209</v>
      </c>
      <c r="BI192" s="391" t="s">
        <v>209</v>
      </c>
      <c r="BJ192" s="391" t="s">
        <v>209</v>
      </c>
      <c r="BK192" s="391" t="s">
        <v>209</v>
      </c>
      <c r="BL192" s="391" t="s">
        <v>209</v>
      </c>
      <c r="BM192" s="391" t="s">
        <v>209</v>
      </c>
      <c r="BN192" s="391" t="s">
        <v>209</v>
      </c>
      <c r="BO192" s="391" t="s">
        <v>209</v>
      </c>
      <c r="BP192" s="391" t="s">
        <v>209</v>
      </c>
      <c r="BQ192" s="391" t="s">
        <v>209</v>
      </c>
      <c r="BR192" s="391" t="s">
        <v>209</v>
      </c>
    </row>
    <row r="193" spans="1:70" x14ac:dyDescent="0.2">
      <c r="A193" s="36"/>
      <c r="D193" s="80" t="s">
        <v>14</v>
      </c>
      <c r="E193" s="61"/>
      <c r="F193" s="390" t="s">
        <v>541</v>
      </c>
      <c r="G193" s="66"/>
      <c r="H193" s="391" t="s">
        <v>209</v>
      </c>
      <c r="I193" s="391" t="s">
        <v>209</v>
      </c>
      <c r="J193" s="391" t="s">
        <v>46</v>
      </c>
      <c r="K193" s="391">
        <v>-0.10819009100101118</v>
      </c>
      <c r="L193" s="391">
        <v>-6.5654168644201816E-2</v>
      </c>
      <c r="M193" s="391" t="s">
        <v>209</v>
      </c>
      <c r="N193" s="391" t="s">
        <v>209</v>
      </c>
      <c r="O193" s="391" t="s">
        <v>46</v>
      </c>
      <c r="P193" s="391" t="s">
        <v>209</v>
      </c>
      <c r="Q193" s="391" t="s">
        <v>46</v>
      </c>
      <c r="R193" s="391" t="s">
        <v>46</v>
      </c>
      <c r="S193" s="391" t="s">
        <v>46</v>
      </c>
      <c r="T193" s="391" t="s">
        <v>209</v>
      </c>
      <c r="U193" s="391" t="s">
        <v>209</v>
      </c>
      <c r="V193" s="391" t="s">
        <v>209</v>
      </c>
      <c r="W193" s="391" t="s">
        <v>209</v>
      </c>
      <c r="X193" s="391" t="s">
        <v>209</v>
      </c>
      <c r="Y193" s="391" t="s">
        <v>209</v>
      </c>
      <c r="Z193" s="391" t="s">
        <v>209</v>
      </c>
      <c r="AA193" s="391" t="s">
        <v>209</v>
      </c>
      <c r="AB193" s="391" t="s">
        <v>46</v>
      </c>
      <c r="AC193" s="391" t="s">
        <v>209</v>
      </c>
      <c r="AD193" s="391" t="s">
        <v>46</v>
      </c>
      <c r="AE193" s="391" t="s">
        <v>209</v>
      </c>
      <c r="AF193" s="391" t="s">
        <v>209</v>
      </c>
      <c r="AG193" s="391" t="s">
        <v>209</v>
      </c>
      <c r="AH193" s="391" t="s">
        <v>46</v>
      </c>
      <c r="AI193" s="391" t="s">
        <v>46</v>
      </c>
      <c r="AJ193" s="391" t="s">
        <v>209</v>
      </c>
      <c r="AK193" s="391" t="s">
        <v>209</v>
      </c>
      <c r="AL193" s="391" t="s">
        <v>209</v>
      </c>
      <c r="AM193" s="391" t="s">
        <v>209</v>
      </c>
      <c r="AN193" s="391" t="s">
        <v>209</v>
      </c>
      <c r="AO193" s="391" t="s">
        <v>209</v>
      </c>
      <c r="AP193" s="391" t="s">
        <v>209</v>
      </c>
      <c r="AQ193" s="391" t="s">
        <v>209</v>
      </c>
      <c r="AR193" s="391" t="s">
        <v>209</v>
      </c>
      <c r="AS193" s="391" t="s">
        <v>209</v>
      </c>
      <c r="AT193" s="391" t="s">
        <v>209</v>
      </c>
      <c r="AU193" s="391" t="s">
        <v>209</v>
      </c>
      <c r="AV193" s="391" t="s">
        <v>209</v>
      </c>
      <c r="AW193" s="391" t="s">
        <v>209</v>
      </c>
      <c r="AX193" s="391" t="s">
        <v>209</v>
      </c>
      <c r="AY193" s="391" t="s">
        <v>209</v>
      </c>
      <c r="AZ193" s="391" t="s">
        <v>209</v>
      </c>
      <c r="BA193" s="391" t="s">
        <v>209</v>
      </c>
      <c r="BB193" s="391" t="s">
        <v>209</v>
      </c>
      <c r="BC193" s="391" t="s">
        <v>209</v>
      </c>
      <c r="BD193" s="391" t="s">
        <v>209</v>
      </c>
      <c r="BE193" s="391" t="s">
        <v>209</v>
      </c>
      <c r="BF193" s="391" t="s">
        <v>209</v>
      </c>
      <c r="BG193" s="391" t="s">
        <v>209</v>
      </c>
      <c r="BH193" s="391" t="s">
        <v>209</v>
      </c>
      <c r="BI193" s="391" t="s">
        <v>209</v>
      </c>
      <c r="BJ193" s="391" t="s">
        <v>209</v>
      </c>
      <c r="BK193" s="391" t="s">
        <v>209</v>
      </c>
      <c r="BL193" s="391" t="s">
        <v>209</v>
      </c>
      <c r="BM193" s="391" t="s">
        <v>209</v>
      </c>
      <c r="BN193" s="391" t="s">
        <v>209</v>
      </c>
      <c r="BO193" s="391" t="s">
        <v>209</v>
      </c>
      <c r="BP193" s="391" t="s">
        <v>209</v>
      </c>
      <c r="BQ193" s="391" t="s">
        <v>209</v>
      </c>
      <c r="BR193" s="391" t="s">
        <v>209</v>
      </c>
    </row>
    <row r="194" spans="1:70" x14ac:dyDescent="0.2">
      <c r="A194" s="36"/>
      <c r="D194" s="80" t="s">
        <v>16</v>
      </c>
      <c r="E194" s="61"/>
      <c r="F194" s="390" t="s">
        <v>542</v>
      </c>
      <c r="G194" s="66"/>
      <c r="H194" s="391" t="s">
        <v>209</v>
      </c>
      <c r="I194" s="391" t="s">
        <v>209</v>
      </c>
      <c r="J194" s="391" t="s">
        <v>46</v>
      </c>
      <c r="K194" s="391">
        <v>-0.10813887307911207</v>
      </c>
      <c r="L194" s="391" t="s">
        <v>46</v>
      </c>
      <c r="M194" s="391" t="s">
        <v>209</v>
      </c>
      <c r="N194" s="391" t="s">
        <v>209</v>
      </c>
      <c r="O194" s="391" t="s">
        <v>46</v>
      </c>
      <c r="P194" s="391" t="s">
        <v>209</v>
      </c>
      <c r="Q194" s="391" t="s">
        <v>46</v>
      </c>
      <c r="R194" s="391" t="s">
        <v>46</v>
      </c>
      <c r="S194" s="391" t="s">
        <v>46</v>
      </c>
      <c r="T194" s="391" t="s">
        <v>209</v>
      </c>
      <c r="U194" s="391" t="s">
        <v>209</v>
      </c>
      <c r="V194" s="391" t="s">
        <v>209</v>
      </c>
      <c r="W194" s="391" t="s">
        <v>209</v>
      </c>
      <c r="X194" s="391" t="s">
        <v>209</v>
      </c>
      <c r="Y194" s="391" t="s">
        <v>209</v>
      </c>
      <c r="Z194" s="391" t="s">
        <v>209</v>
      </c>
      <c r="AA194" s="391" t="s">
        <v>209</v>
      </c>
      <c r="AB194" s="391" t="s">
        <v>46</v>
      </c>
      <c r="AC194" s="391" t="s">
        <v>209</v>
      </c>
      <c r="AD194" s="391" t="s">
        <v>46</v>
      </c>
      <c r="AE194" s="391" t="s">
        <v>209</v>
      </c>
      <c r="AF194" s="391" t="s">
        <v>209</v>
      </c>
      <c r="AG194" s="391" t="s">
        <v>209</v>
      </c>
      <c r="AH194" s="391" t="s">
        <v>46</v>
      </c>
      <c r="AI194" s="391" t="s">
        <v>46</v>
      </c>
      <c r="AJ194" s="391" t="s">
        <v>209</v>
      </c>
      <c r="AK194" s="391" t="s">
        <v>209</v>
      </c>
      <c r="AL194" s="391" t="s">
        <v>209</v>
      </c>
      <c r="AM194" s="391" t="s">
        <v>209</v>
      </c>
      <c r="AN194" s="391" t="s">
        <v>209</v>
      </c>
      <c r="AO194" s="391" t="s">
        <v>209</v>
      </c>
      <c r="AP194" s="391" t="s">
        <v>209</v>
      </c>
      <c r="AQ194" s="391" t="s">
        <v>209</v>
      </c>
      <c r="AR194" s="391" t="s">
        <v>209</v>
      </c>
      <c r="AS194" s="391" t="s">
        <v>209</v>
      </c>
      <c r="AT194" s="391" t="s">
        <v>209</v>
      </c>
      <c r="AU194" s="391" t="s">
        <v>209</v>
      </c>
      <c r="AV194" s="391" t="s">
        <v>209</v>
      </c>
      <c r="AW194" s="391" t="s">
        <v>209</v>
      </c>
      <c r="AX194" s="391" t="s">
        <v>209</v>
      </c>
      <c r="AY194" s="391" t="s">
        <v>209</v>
      </c>
      <c r="AZ194" s="391" t="s">
        <v>209</v>
      </c>
      <c r="BA194" s="391" t="s">
        <v>209</v>
      </c>
      <c r="BB194" s="391" t="s">
        <v>209</v>
      </c>
      <c r="BC194" s="391" t="s">
        <v>209</v>
      </c>
      <c r="BD194" s="391" t="s">
        <v>209</v>
      </c>
      <c r="BE194" s="391" t="s">
        <v>209</v>
      </c>
      <c r="BF194" s="391" t="s">
        <v>209</v>
      </c>
      <c r="BG194" s="391" t="s">
        <v>209</v>
      </c>
      <c r="BH194" s="391" t="s">
        <v>209</v>
      </c>
      <c r="BI194" s="391" t="s">
        <v>209</v>
      </c>
      <c r="BJ194" s="391" t="s">
        <v>209</v>
      </c>
      <c r="BK194" s="391" t="s">
        <v>209</v>
      </c>
      <c r="BL194" s="391" t="s">
        <v>209</v>
      </c>
      <c r="BM194" s="391" t="s">
        <v>209</v>
      </c>
      <c r="BN194" s="391" t="s">
        <v>209</v>
      </c>
      <c r="BO194" s="391" t="s">
        <v>209</v>
      </c>
      <c r="BP194" s="391" t="s">
        <v>209</v>
      </c>
      <c r="BQ194" s="391" t="s">
        <v>209</v>
      </c>
      <c r="BR194" s="391" t="s">
        <v>209</v>
      </c>
    </row>
    <row r="195" spans="1:70" x14ac:dyDescent="0.2">
      <c r="A195" s="36"/>
      <c r="E195" s="61"/>
      <c r="F195" s="390" t="s">
        <v>550</v>
      </c>
      <c r="G195" s="66"/>
      <c r="H195" s="391" t="s">
        <v>209</v>
      </c>
      <c r="I195" s="391" t="s">
        <v>209</v>
      </c>
      <c r="J195" s="391" t="s">
        <v>46</v>
      </c>
      <c r="K195" s="391" t="s">
        <v>46</v>
      </c>
      <c r="L195" s="391" t="s">
        <v>46</v>
      </c>
      <c r="M195" s="391" t="s">
        <v>46</v>
      </c>
      <c r="N195" s="391" t="s">
        <v>46</v>
      </c>
      <c r="O195" s="391" t="s">
        <v>46</v>
      </c>
      <c r="P195" s="391" t="s">
        <v>46</v>
      </c>
      <c r="Q195" s="391" t="s">
        <v>46</v>
      </c>
      <c r="R195" s="391" t="s">
        <v>46</v>
      </c>
      <c r="S195" s="391" t="s">
        <v>46</v>
      </c>
      <c r="T195" s="391" t="s">
        <v>46</v>
      </c>
      <c r="U195" s="391" t="s">
        <v>46</v>
      </c>
      <c r="V195" s="391" t="s">
        <v>46</v>
      </c>
      <c r="W195" s="391" t="s">
        <v>46</v>
      </c>
      <c r="X195" s="391" t="s">
        <v>46</v>
      </c>
      <c r="Y195" s="391" t="s">
        <v>46</v>
      </c>
      <c r="Z195" s="391" t="s">
        <v>46</v>
      </c>
      <c r="AA195" s="391" t="s">
        <v>46</v>
      </c>
      <c r="AB195" s="391" t="s">
        <v>46</v>
      </c>
      <c r="AC195" s="391">
        <v>4.0739736157641815E-2</v>
      </c>
      <c r="AD195" s="391" t="s">
        <v>46</v>
      </c>
      <c r="AE195" s="391" t="s">
        <v>46</v>
      </c>
      <c r="AF195" s="391">
        <v>3.7386595664245181E-2</v>
      </c>
      <c r="AG195" s="391">
        <v>4.0182165948597914E-2</v>
      </c>
      <c r="AH195" s="391" t="s">
        <v>46</v>
      </c>
      <c r="AI195" s="391" t="s">
        <v>46</v>
      </c>
      <c r="AJ195" s="391" t="s">
        <v>46</v>
      </c>
      <c r="AK195" s="391" t="s">
        <v>46</v>
      </c>
      <c r="AL195" s="391" t="s">
        <v>46</v>
      </c>
      <c r="AM195" s="391" t="s">
        <v>46</v>
      </c>
      <c r="AN195" s="391" t="s">
        <v>46</v>
      </c>
      <c r="AO195" s="391" t="s">
        <v>46</v>
      </c>
      <c r="AP195" s="391">
        <v>3.9456013849987093E-2</v>
      </c>
      <c r="AQ195" s="391" t="s">
        <v>46</v>
      </c>
      <c r="AR195" s="391" t="s">
        <v>46</v>
      </c>
      <c r="AS195" s="391" t="s">
        <v>46</v>
      </c>
      <c r="AT195" s="391" t="s">
        <v>46</v>
      </c>
      <c r="AU195" s="391" t="s">
        <v>46</v>
      </c>
      <c r="AV195" s="391" t="s">
        <v>46</v>
      </c>
      <c r="AW195" s="391" t="s">
        <v>46</v>
      </c>
      <c r="AX195" s="391" t="s">
        <v>46</v>
      </c>
      <c r="AY195" s="391" t="s">
        <v>46</v>
      </c>
      <c r="AZ195" s="391" t="s">
        <v>46</v>
      </c>
      <c r="BA195" s="391">
        <v>3.9176559014865386E-2</v>
      </c>
      <c r="BB195" s="391" t="s">
        <v>46</v>
      </c>
      <c r="BC195" s="391" t="s">
        <v>46</v>
      </c>
      <c r="BD195" s="391" t="s">
        <v>46</v>
      </c>
      <c r="BE195" s="391" t="s">
        <v>46</v>
      </c>
      <c r="BF195" s="391">
        <v>0.19378262951659053</v>
      </c>
      <c r="BG195" s="391">
        <v>0.10980385285898264</v>
      </c>
      <c r="BH195" s="391" t="s">
        <v>46</v>
      </c>
      <c r="BI195" s="391" t="s">
        <v>46</v>
      </c>
      <c r="BJ195" s="391">
        <v>-2.6998027851869666E-2</v>
      </c>
      <c r="BK195" s="391" t="s">
        <v>209</v>
      </c>
      <c r="BL195" s="391" t="s">
        <v>341</v>
      </c>
      <c r="BM195" s="391" t="s">
        <v>46</v>
      </c>
      <c r="BN195" s="391" t="s">
        <v>209</v>
      </c>
      <c r="BO195" s="391" t="s">
        <v>341</v>
      </c>
      <c r="BP195" s="391" t="s">
        <v>209</v>
      </c>
      <c r="BQ195" s="391" t="s">
        <v>46</v>
      </c>
      <c r="BR195" s="391" t="s">
        <v>209</v>
      </c>
    </row>
    <row r="196" spans="1:70" x14ac:dyDescent="0.2">
      <c r="A196" s="36"/>
      <c r="E196" s="61"/>
      <c r="F196" s="341"/>
      <c r="G196" s="66"/>
      <c r="H196" s="387"/>
      <c r="I196" s="387"/>
      <c r="J196" s="387"/>
      <c r="K196" s="387"/>
      <c r="L196" s="387"/>
      <c r="M196" s="387"/>
      <c r="N196" s="387"/>
      <c r="O196" s="387"/>
      <c r="P196" s="391"/>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c r="AL196" s="387"/>
      <c r="AM196" s="387"/>
      <c r="AN196" s="387"/>
      <c r="AO196" s="387"/>
      <c r="AP196" s="387"/>
      <c r="AQ196" s="387"/>
      <c r="AR196" s="387"/>
      <c r="AS196" s="387"/>
      <c r="AT196" s="387"/>
      <c r="AU196" s="387"/>
      <c r="AV196" s="387"/>
      <c r="AW196" s="387"/>
      <c r="AX196" s="387"/>
      <c r="AY196" s="387"/>
      <c r="AZ196" s="387"/>
      <c r="BA196" s="387"/>
      <c r="BB196" s="387"/>
      <c r="BC196" s="387"/>
      <c r="BD196" s="387"/>
      <c r="BE196" s="387"/>
      <c r="BF196" s="387"/>
      <c r="BG196" s="387"/>
      <c r="BH196" s="387"/>
      <c r="BI196" s="387"/>
      <c r="BJ196" s="387"/>
      <c r="BK196" s="387"/>
      <c r="BL196" s="387"/>
      <c r="BM196" s="387"/>
      <c r="BN196" s="387"/>
      <c r="BO196" s="387"/>
      <c r="BP196" s="387"/>
      <c r="BQ196" s="387"/>
      <c r="BR196" s="387"/>
    </row>
    <row r="197" spans="1:70" x14ac:dyDescent="0.2">
      <c r="A197" s="36"/>
      <c r="E197" s="61">
        <v>7.2</v>
      </c>
      <c r="F197" s="341" t="s">
        <v>600</v>
      </c>
      <c r="G197" s="342"/>
      <c r="H197" s="366"/>
      <c r="I197" s="391"/>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row>
    <row r="198" spans="1:70" x14ac:dyDescent="0.2">
      <c r="A198" s="36"/>
      <c r="E198" s="61"/>
      <c r="F198" s="341" t="s">
        <v>52</v>
      </c>
      <c r="G198" s="342" t="s">
        <v>53</v>
      </c>
      <c r="H198" s="215">
        <v>7.07254998160185E-2</v>
      </c>
      <c r="I198" s="215">
        <v>7.3119516366269899E-2</v>
      </c>
      <c r="J198" s="215">
        <v>7.3178458289334669E-2</v>
      </c>
      <c r="K198" s="215">
        <v>5.8208154506437904E-2</v>
      </c>
      <c r="L198" s="215">
        <v>0.1037352071005917</v>
      </c>
      <c r="M198" s="215">
        <v>6.3572371315442133E-2</v>
      </c>
      <c r="N198" s="215">
        <v>9.5375408052230659E-2</v>
      </c>
      <c r="O198" s="215">
        <v>7.3454876834543548E-2</v>
      </c>
      <c r="P198" s="215">
        <v>8.4518749494531864E-2</v>
      </c>
      <c r="Q198" s="215">
        <v>8.6440587163827187E-2</v>
      </c>
      <c r="R198" s="215">
        <v>9.5944763809047595E-2</v>
      </c>
      <c r="S198" s="215">
        <v>9.1048065004820433E-2</v>
      </c>
      <c r="T198" s="215">
        <v>0.17583625608543141</v>
      </c>
      <c r="U198" s="215">
        <v>4.2064285431189674E-2</v>
      </c>
      <c r="V198" s="215">
        <v>0.11172593376190099</v>
      </c>
      <c r="W198" s="215">
        <v>0.17629345743224745</v>
      </c>
      <c r="X198" s="215">
        <v>8.6528101758386544E-2</v>
      </c>
      <c r="Y198" s="215">
        <v>4.9258990142718062E-2</v>
      </c>
      <c r="Z198" s="215">
        <v>6.1602559079930508E-2</v>
      </c>
      <c r="AA198" s="215">
        <v>7.0904780283398416E-2</v>
      </c>
      <c r="AB198" s="215">
        <v>6.5075401891836915E-2</v>
      </c>
      <c r="AC198" s="391" t="s">
        <v>209</v>
      </c>
      <c r="AD198" s="215">
        <v>8.5922717596972564E-2</v>
      </c>
      <c r="AE198" s="215">
        <v>-4.3878124122438411E-3</v>
      </c>
      <c r="AF198" s="391" t="s">
        <v>209</v>
      </c>
      <c r="AG198" s="391" t="s">
        <v>209</v>
      </c>
      <c r="AH198" s="215">
        <v>7.7239863788099994E-2</v>
      </c>
      <c r="AI198" s="215">
        <v>8.599815004459721E-2</v>
      </c>
      <c r="AJ198" s="215">
        <v>0.10791127993894234</v>
      </c>
      <c r="AK198" s="215">
        <v>7.5624915323126984E-2</v>
      </c>
      <c r="AL198" s="215">
        <v>2.7677028688843475E-2</v>
      </c>
      <c r="AM198" s="215">
        <v>5.7744765116149566E-2</v>
      </c>
      <c r="AN198" s="215">
        <v>8.0087777202904498E-2</v>
      </c>
      <c r="AO198" s="215">
        <v>6.3737119790375774E-2</v>
      </c>
      <c r="AP198" s="391" t="s">
        <v>209</v>
      </c>
      <c r="AQ198" s="215">
        <v>8.9649400986610228E-2</v>
      </c>
      <c r="AR198" s="215">
        <v>7.2948300795372401E-2</v>
      </c>
      <c r="AS198" s="215">
        <v>9.0688547984302481E-2</v>
      </c>
      <c r="AT198" s="215">
        <v>0.32446890990851296</v>
      </c>
      <c r="AU198" s="215">
        <v>0.102369162394359</v>
      </c>
      <c r="AV198" s="215">
        <v>8.0697014723760674E-2</v>
      </c>
      <c r="AW198" s="215">
        <v>8.4937844868713697E-2</v>
      </c>
      <c r="AX198" s="215">
        <v>3.8569830678443218E-2</v>
      </c>
      <c r="AY198" s="215">
        <v>3.6433587167971959E-2</v>
      </c>
      <c r="AZ198" s="215">
        <v>4.6948037830198963E-2</v>
      </c>
      <c r="BA198" s="391" t="s">
        <v>209</v>
      </c>
      <c r="BB198" s="215">
        <v>8.7527391601106563E-2</v>
      </c>
      <c r="BC198" s="215">
        <v>8.1069095813970593E-2</v>
      </c>
      <c r="BD198" s="215">
        <v>8.2612198474006027E-2</v>
      </c>
      <c r="BE198" s="215">
        <v>9.5050172052843163E-2</v>
      </c>
      <c r="BF198" s="391" t="s">
        <v>209</v>
      </c>
      <c r="BG198" s="391" t="s">
        <v>209</v>
      </c>
      <c r="BH198" s="215">
        <v>4.6682947095362026E-2</v>
      </c>
      <c r="BI198" s="215" t="s">
        <v>209</v>
      </c>
      <c r="BJ198" s="391" t="s">
        <v>209</v>
      </c>
      <c r="BK198" s="215" t="s">
        <v>209</v>
      </c>
      <c r="BL198" s="391" t="s">
        <v>209</v>
      </c>
      <c r="BM198" s="215" t="s">
        <v>209</v>
      </c>
      <c r="BN198" s="215" t="s">
        <v>209</v>
      </c>
      <c r="BO198" s="391" t="s">
        <v>209</v>
      </c>
      <c r="BP198" s="215" t="s">
        <v>209</v>
      </c>
      <c r="BQ198" s="215" t="s">
        <v>209</v>
      </c>
      <c r="BR198" s="215" t="s">
        <v>209</v>
      </c>
    </row>
    <row r="199" spans="1:70" x14ac:dyDescent="0.2">
      <c r="A199" s="36"/>
      <c r="E199" s="61"/>
      <c r="F199" s="341" t="s">
        <v>54</v>
      </c>
      <c r="G199" s="342"/>
      <c r="H199" s="215">
        <v>5.9954132806781635E-2</v>
      </c>
      <c r="I199" s="215">
        <v>6.6151183904305855E-2</v>
      </c>
      <c r="J199" s="215">
        <v>0.12867288067125138</v>
      </c>
      <c r="K199" s="215">
        <v>0.13565559525477977</v>
      </c>
      <c r="L199" s="215">
        <v>0.15834036619681302</v>
      </c>
      <c r="M199" s="215">
        <v>0.10773954477407699</v>
      </c>
      <c r="N199" s="215">
        <v>9.9732163341898827E-2</v>
      </c>
      <c r="O199" s="215">
        <v>6.6867402712020629E-2</v>
      </c>
      <c r="P199" s="215">
        <v>6.3750070467088582E-2</v>
      </c>
      <c r="Q199" s="215">
        <v>6.9871809955369679E-2</v>
      </c>
      <c r="R199" s="215">
        <v>0.15304223708886622</v>
      </c>
      <c r="S199" s="215">
        <v>0.15056066545307467</v>
      </c>
      <c r="T199" s="215">
        <v>0.21921200111684325</v>
      </c>
      <c r="U199" s="215">
        <v>8.7864256622004699E-2</v>
      </c>
      <c r="V199" s="215">
        <v>3.9676877810212341E-2</v>
      </c>
      <c r="W199" s="215">
        <v>-1.1797673440442025E-2</v>
      </c>
      <c r="X199" s="215">
        <v>0.12057779142263936</v>
      </c>
      <c r="Y199" s="215">
        <v>1.4731244969546919E-2</v>
      </c>
      <c r="Z199" s="215">
        <v>8.3652337108026664E-2</v>
      </c>
      <c r="AA199" s="215">
        <v>0.16900312456936861</v>
      </c>
      <c r="AB199" s="215">
        <v>6.1789514506311649E-2</v>
      </c>
      <c r="AC199" s="391" t="s">
        <v>209</v>
      </c>
      <c r="AD199" s="215">
        <v>6.9539984627889684E-2</v>
      </c>
      <c r="AE199" s="215">
        <v>9.9722484711101345E-2</v>
      </c>
      <c r="AF199" s="391" t="s">
        <v>209</v>
      </c>
      <c r="AG199" s="391" t="s">
        <v>209</v>
      </c>
      <c r="AH199" s="215">
        <v>5.8658695456707655E-2</v>
      </c>
      <c r="AI199" s="215">
        <v>6.9120981757653466E-2</v>
      </c>
      <c r="AJ199" s="215">
        <v>0.15220048611141279</v>
      </c>
      <c r="AK199" s="215">
        <v>5.802871911478058E-2</v>
      </c>
      <c r="AL199" s="215">
        <v>0.11942440466535342</v>
      </c>
      <c r="AM199" s="215">
        <v>0.10909494789748875</v>
      </c>
      <c r="AN199" s="215">
        <v>5.8804091451500451E-2</v>
      </c>
      <c r="AO199" s="215">
        <v>0.15210803565602649</v>
      </c>
      <c r="AP199" s="391" t="s">
        <v>209</v>
      </c>
      <c r="AQ199" s="215">
        <v>6.9844325658410034E-2</v>
      </c>
      <c r="AR199" s="215">
        <v>5.7227272349017921E-2</v>
      </c>
      <c r="AS199" s="215" t="s">
        <v>209</v>
      </c>
      <c r="AT199" s="215" t="s">
        <v>209</v>
      </c>
      <c r="AU199" s="215" t="s">
        <v>209</v>
      </c>
      <c r="AV199" s="215" t="s">
        <v>209</v>
      </c>
      <c r="AW199" s="215" t="s">
        <v>209</v>
      </c>
      <c r="AX199" s="215" t="s">
        <v>209</v>
      </c>
      <c r="AY199" s="215" t="s">
        <v>209</v>
      </c>
      <c r="AZ199" s="215" t="s">
        <v>209</v>
      </c>
      <c r="BA199" s="391" t="s">
        <v>209</v>
      </c>
      <c r="BB199" s="215" t="s">
        <v>209</v>
      </c>
      <c r="BC199" s="215" t="s">
        <v>209</v>
      </c>
      <c r="BD199" s="215" t="s">
        <v>209</v>
      </c>
      <c r="BE199" s="215" t="s">
        <v>209</v>
      </c>
      <c r="BF199" s="391" t="s">
        <v>209</v>
      </c>
      <c r="BG199" s="391" t="s">
        <v>209</v>
      </c>
      <c r="BH199" s="215" t="s">
        <v>209</v>
      </c>
      <c r="BI199" s="215" t="s">
        <v>209</v>
      </c>
      <c r="BJ199" s="391" t="s">
        <v>209</v>
      </c>
      <c r="BK199" s="215" t="s">
        <v>209</v>
      </c>
      <c r="BL199" s="391" t="s">
        <v>209</v>
      </c>
      <c r="BM199" s="215" t="s">
        <v>209</v>
      </c>
      <c r="BN199" s="215" t="s">
        <v>209</v>
      </c>
      <c r="BO199" s="391" t="s">
        <v>209</v>
      </c>
      <c r="BP199" s="215" t="s">
        <v>209</v>
      </c>
      <c r="BQ199" s="215" t="s">
        <v>209</v>
      </c>
      <c r="BR199" s="215" t="s">
        <v>209</v>
      </c>
    </row>
    <row r="200" spans="1:70" x14ac:dyDescent="0.2">
      <c r="A200" s="36"/>
      <c r="E200" s="61"/>
      <c r="F200" s="341" t="s">
        <v>55</v>
      </c>
      <c r="G200" s="342"/>
      <c r="H200" s="215">
        <v>4.997526974040456E-2</v>
      </c>
      <c r="I200" s="215">
        <v>5.3130505622883462E-2</v>
      </c>
      <c r="J200" s="215">
        <v>0.23446854579972665</v>
      </c>
      <c r="K200" s="215">
        <v>0.23131639061385578</v>
      </c>
      <c r="L200" s="215">
        <v>0.22838129592807177</v>
      </c>
      <c r="M200" s="215">
        <v>0.16845176310433652</v>
      </c>
      <c r="N200" s="215">
        <v>0.1189419854944691</v>
      </c>
      <c r="O200" s="215">
        <v>5.4662124635043163E-2</v>
      </c>
      <c r="P200" s="215">
        <v>6.5043577531642693E-2</v>
      </c>
      <c r="Q200" s="215">
        <v>6.8870380826848265E-2</v>
      </c>
      <c r="R200" s="215">
        <v>0.25881099313484013</v>
      </c>
      <c r="S200" s="215">
        <v>0.26008533525671873</v>
      </c>
      <c r="T200" s="215">
        <v>0.34881498198440331</v>
      </c>
      <c r="U200" s="215">
        <v>0.23218525850130312</v>
      </c>
      <c r="V200" s="215">
        <v>0.11548444004759406</v>
      </c>
      <c r="W200" s="215">
        <v>4.3068269692696282E-2</v>
      </c>
      <c r="X200" s="215">
        <v>0.1770078267077082</v>
      </c>
      <c r="Y200" s="215">
        <v>5.8290923708493425E-2</v>
      </c>
      <c r="Z200" s="215">
        <v>0.17167297184014285</v>
      </c>
      <c r="AA200" s="215">
        <v>0.35793372334051243</v>
      </c>
      <c r="AB200" s="215">
        <v>4.9550882148066799E-2</v>
      </c>
      <c r="AC200" s="391" t="s">
        <v>209</v>
      </c>
      <c r="AD200" s="215">
        <v>7.1458391173020441E-2</v>
      </c>
      <c r="AE200" s="215">
        <v>0.19895027694669887</v>
      </c>
      <c r="AF200" s="391" t="s">
        <v>209</v>
      </c>
      <c r="AG200" s="391" t="s">
        <v>209</v>
      </c>
      <c r="AH200" s="215" t="s">
        <v>209</v>
      </c>
      <c r="AI200" s="215" t="s">
        <v>209</v>
      </c>
      <c r="AJ200" s="215" t="s">
        <v>209</v>
      </c>
      <c r="AK200" s="215" t="s">
        <v>209</v>
      </c>
      <c r="AL200" s="215" t="s">
        <v>209</v>
      </c>
      <c r="AM200" s="215" t="s">
        <v>209</v>
      </c>
      <c r="AN200" s="215" t="s">
        <v>209</v>
      </c>
      <c r="AO200" s="215" t="s">
        <v>209</v>
      </c>
      <c r="AP200" s="391" t="s">
        <v>209</v>
      </c>
      <c r="AQ200" s="215" t="s">
        <v>209</v>
      </c>
      <c r="AR200" s="215" t="s">
        <v>209</v>
      </c>
      <c r="AS200" s="215" t="s">
        <v>209</v>
      </c>
      <c r="AT200" s="215" t="s">
        <v>209</v>
      </c>
      <c r="AU200" s="215" t="s">
        <v>209</v>
      </c>
      <c r="AV200" s="215" t="s">
        <v>209</v>
      </c>
      <c r="AW200" s="215" t="s">
        <v>209</v>
      </c>
      <c r="AX200" s="215" t="s">
        <v>209</v>
      </c>
      <c r="AY200" s="215" t="s">
        <v>209</v>
      </c>
      <c r="AZ200" s="215" t="s">
        <v>209</v>
      </c>
      <c r="BA200" s="391" t="s">
        <v>209</v>
      </c>
      <c r="BB200" s="215" t="s">
        <v>209</v>
      </c>
      <c r="BC200" s="215" t="s">
        <v>209</v>
      </c>
      <c r="BD200" s="215" t="s">
        <v>209</v>
      </c>
      <c r="BE200" s="215" t="s">
        <v>209</v>
      </c>
      <c r="BF200" s="391" t="s">
        <v>209</v>
      </c>
      <c r="BG200" s="391" t="s">
        <v>209</v>
      </c>
      <c r="BH200" s="215" t="s">
        <v>209</v>
      </c>
      <c r="BI200" s="215" t="s">
        <v>209</v>
      </c>
      <c r="BJ200" s="391" t="s">
        <v>209</v>
      </c>
      <c r="BK200" s="215" t="s">
        <v>209</v>
      </c>
      <c r="BL200" s="391" t="s">
        <v>209</v>
      </c>
      <c r="BM200" s="215" t="s">
        <v>209</v>
      </c>
      <c r="BN200" s="215" t="s">
        <v>209</v>
      </c>
      <c r="BO200" s="391" t="s">
        <v>209</v>
      </c>
      <c r="BP200" s="215" t="s">
        <v>209</v>
      </c>
      <c r="BQ200" s="215" t="s">
        <v>209</v>
      </c>
      <c r="BR200" s="215" t="s">
        <v>209</v>
      </c>
    </row>
    <row r="201" spans="1:70" x14ac:dyDescent="0.2">
      <c r="A201" s="36"/>
      <c r="E201" s="61"/>
      <c r="F201" s="341" t="s">
        <v>487</v>
      </c>
      <c r="G201" s="342"/>
      <c r="H201" s="215">
        <v>6.3173168731584184E-2</v>
      </c>
      <c r="I201" s="215">
        <v>7.0162424854020244E-2</v>
      </c>
      <c r="J201" s="215">
        <v>0.15327114016139576</v>
      </c>
      <c r="K201" s="215">
        <v>0.13897041929847509</v>
      </c>
      <c r="L201" s="215">
        <v>0.12098012286318705</v>
      </c>
      <c r="M201" s="215">
        <v>0.1061397940002482</v>
      </c>
      <c r="N201" s="215">
        <v>8.7889962937925281E-2</v>
      </c>
      <c r="O201" s="215">
        <v>6.1853279773979253E-2</v>
      </c>
      <c r="P201" s="215">
        <v>7.9254880787385629E-2</v>
      </c>
      <c r="Q201" s="215">
        <v>8.3151572076665126E-2</v>
      </c>
      <c r="R201" s="215">
        <v>0.13145607889790312</v>
      </c>
      <c r="S201" s="215">
        <v>0.12324201792152745</v>
      </c>
      <c r="T201" s="215">
        <v>0.13553137653719127</v>
      </c>
      <c r="U201" s="215">
        <v>0.1288490865772336</v>
      </c>
      <c r="V201" s="215">
        <v>7.5791549298730665E-2</v>
      </c>
      <c r="W201" s="215">
        <v>9.0538817647464187E-2</v>
      </c>
      <c r="X201" s="215">
        <v>6.7765211661209523E-2</v>
      </c>
      <c r="Y201" s="215">
        <v>4.043511717246151E-2</v>
      </c>
      <c r="Z201" s="215">
        <v>0.10243897658043766</v>
      </c>
      <c r="AA201" s="215">
        <v>0.24698346827477446</v>
      </c>
      <c r="AB201" s="215">
        <v>4.9597771864916318E-2</v>
      </c>
      <c r="AC201" s="391" t="s">
        <v>209</v>
      </c>
      <c r="AD201" s="215">
        <v>7.5960832451407834E-2</v>
      </c>
      <c r="AE201" s="215">
        <v>0.17525167189227986</v>
      </c>
      <c r="AF201" s="391" t="s">
        <v>209</v>
      </c>
      <c r="AG201" s="391" t="s">
        <v>209</v>
      </c>
      <c r="AH201" s="215">
        <v>5.4803106910291E-2</v>
      </c>
      <c r="AI201" s="215">
        <v>6.0114974847613079E-2</v>
      </c>
      <c r="AJ201" s="215">
        <v>0.15612870084559183</v>
      </c>
      <c r="AK201" s="215">
        <v>6.102913669245269E-2</v>
      </c>
      <c r="AL201" s="215">
        <v>8.3083081592716379E-2</v>
      </c>
      <c r="AM201" s="215">
        <v>8.5352727332790979E-2</v>
      </c>
      <c r="AN201" s="215">
        <v>5.6789460820875659E-2</v>
      </c>
      <c r="AO201" s="215">
        <v>0.12988534784005346</v>
      </c>
      <c r="AP201" s="391" t="s">
        <v>209</v>
      </c>
      <c r="AQ201" s="215">
        <v>6.6708699236243341E-2</v>
      </c>
      <c r="AR201" s="215">
        <v>5.7648292847846783E-2</v>
      </c>
      <c r="AS201" s="215">
        <v>0.17255675162009343</v>
      </c>
      <c r="AT201" s="215">
        <v>0.23416556432725866</v>
      </c>
      <c r="AU201" s="215">
        <v>9.8044041467976184E-2</v>
      </c>
      <c r="AV201" s="215">
        <v>7.7210675073071222E-2</v>
      </c>
      <c r="AW201" s="215">
        <v>8.1292370666621316E-2</v>
      </c>
      <c r="AX201" s="215">
        <v>0.22815535068648485</v>
      </c>
      <c r="AY201" s="215">
        <v>0.16669819354169202</v>
      </c>
      <c r="AZ201" s="215">
        <v>0.20350558918905493</v>
      </c>
      <c r="BA201" s="391" t="s">
        <v>209</v>
      </c>
      <c r="BB201" s="215">
        <v>8.6938475040276186E-2</v>
      </c>
      <c r="BC201" s="215">
        <v>7.6815530352169148E-2</v>
      </c>
      <c r="BD201" s="215">
        <v>7.7896176805601014E-2</v>
      </c>
      <c r="BE201" s="215">
        <v>0.24266842710687553</v>
      </c>
      <c r="BF201" s="391" t="s">
        <v>209</v>
      </c>
      <c r="BG201" s="391" t="s">
        <v>209</v>
      </c>
      <c r="BH201" s="215">
        <v>3.0716327420474698E-2</v>
      </c>
      <c r="BI201" s="215">
        <v>-6.3920000000000088E-2</v>
      </c>
      <c r="BJ201" s="391" t="s">
        <v>209</v>
      </c>
      <c r="BK201" s="215">
        <v>-0.18262</v>
      </c>
      <c r="BL201" s="391" t="s">
        <v>209</v>
      </c>
      <c r="BM201" s="215">
        <v>-0.16295999999999999</v>
      </c>
      <c r="BN201" s="215">
        <v>2.8100000000000014E-2</v>
      </c>
      <c r="BO201" s="391" t="s">
        <v>209</v>
      </c>
      <c r="BP201" s="215">
        <v>1.0999999999999899E-2</v>
      </c>
      <c r="BQ201" s="215">
        <v>1.7950000000000133E-2</v>
      </c>
      <c r="BR201" s="215">
        <v>4.7511000000000081E-3</v>
      </c>
    </row>
    <row r="202" spans="1:70" x14ac:dyDescent="0.2">
      <c r="A202" s="36"/>
      <c r="E202" s="61"/>
      <c r="F202" s="341" t="s">
        <v>488</v>
      </c>
      <c r="G202" s="342"/>
      <c r="H202" s="392">
        <v>39626</v>
      </c>
      <c r="I202" s="392">
        <v>39346</v>
      </c>
      <c r="J202" s="392">
        <v>39812</v>
      </c>
      <c r="K202" s="392">
        <v>39953</v>
      </c>
      <c r="L202" s="392">
        <v>40037</v>
      </c>
      <c r="M202" s="392">
        <v>40045</v>
      </c>
      <c r="N202" s="392">
        <v>41925</v>
      </c>
      <c r="O202" s="392">
        <v>41817</v>
      </c>
      <c r="P202" s="392">
        <v>41530</v>
      </c>
      <c r="Q202" s="392">
        <v>41683</v>
      </c>
      <c r="R202" s="392">
        <v>42038</v>
      </c>
      <c r="S202" s="392">
        <v>39247</v>
      </c>
      <c r="T202" s="392">
        <v>39442</v>
      </c>
      <c r="U202" s="392">
        <v>43153</v>
      </c>
      <c r="V202" s="392">
        <v>40725</v>
      </c>
      <c r="W202" s="392">
        <v>40051</v>
      </c>
      <c r="X202" s="392">
        <v>41677</v>
      </c>
      <c r="Y202" s="392">
        <v>41827</v>
      </c>
      <c r="Z202" s="392">
        <v>41493</v>
      </c>
      <c r="AA202" s="392">
        <v>43503</v>
      </c>
      <c r="AB202" s="392">
        <v>43670</v>
      </c>
      <c r="AC202" s="391" t="s">
        <v>209</v>
      </c>
      <c r="AD202" s="392">
        <v>43829</v>
      </c>
      <c r="AE202" s="392">
        <v>43895</v>
      </c>
      <c r="AF202" s="391" t="s">
        <v>209</v>
      </c>
      <c r="AG202" s="391" t="s">
        <v>209</v>
      </c>
      <c r="AH202" s="392">
        <v>44035</v>
      </c>
      <c r="AI202" s="392">
        <v>44035</v>
      </c>
      <c r="AJ202" s="392">
        <v>44130</v>
      </c>
      <c r="AK202" s="392">
        <v>44273</v>
      </c>
      <c r="AL202" s="392">
        <v>44476</v>
      </c>
      <c r="AM202" s="392">
        <v>44476</v>
      </c>
      <c r="AN202" s="392">
        <v>44483</v>
      </c>
      <c r="AO202" s="392">
        <v>44531</v>
      </c>
      <c r="AP202" s="391" t="s">
        <v>209</v>
      </c>
      <c r="AQ202" s="392">
        <v>44545</v>
      </c>
      <c r="AR202" s="392">
        <v>44630</v>
      </c>
      <c r="AS202" s="392">
        <v>44774</v>
      </c>
      <c r="AT202" s="392">
        <v>44818</v>
      </c>
      <c r="AU202" s="392">
        <v>44845</v>
      </c>
      <c r="AV202" s="392">
        <v>44852</v>
      </c>
      <c r="AW202" s="392">
        <v>44876</v>
      </c>
      <c r="AX202" s="392">
        <v>44895</v>
      </c>
      <c r="AY202" s="392">
        <v>44895</v>
      </c>
      <c r="AZ202" s="392">
        <v>44895</v>
      </c>
      <c r="BA202" s="391" t="s">
        <v>209</v>
      </c>
      <c r="BB202" s="392">
        <v>44909</v>
      </c>
      <c r="BC202" s="392">
        <v>44972</v>
      </c>
      <c r="BD202" s="392">
        <v>45100</v>
      </c>
      <c r="BE202" s="392">
        <v>45229</v>
      </c>
      <c r="BF202" s="391" t="s">
        <v>209</v>
      </c>
      <c r="BG202" s="391" t="s">
        <v>209</v>
      </c>
      <c r="BH202" s="392">
        <v>45356</v>
      </c>
      <c r="BI202" s="392">
        <v>45428</v>
      </c>
      <c r="BJ202" s="391" t="s">
        <v>209</v>
      </c>
      <c r="BK202" s="392">
        <v>45502</v>
      </c>
      <c r="BL202" s="391" t="s">
        <v>209</v>
      </c>
      <c r="BM202" s="392">
        <v>45596</v>
      </c>
      <c r="BN202" s="392">
        <v>45623</v>
      </c>
      <c r="BO202" s="391" t="s">
        <v>209</v>
      </c>
      <c r="BP202" s="392">
        <v>45706</v>
      </c>
      <c r="BQ202" s="392">
        <v>45708</v>
      </c>
      <c r="BR202" s="392">
        <v>45736</v>
      </c>
    </row>
    <row r="203" spans="1:70" x14ac:dyDescent="0.2">
      <c r="A203" s="36"/>
      <c r="E203" s="61"/>
      <c r="F203" s="341"/>
      <c r="G203" s="34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c r="AG203" s="392"/>
      <c r="AH203" s="392"/>
      <c r="AI203" s="392"/>
      <c r="AJ203" s="392"/>
      <c r="AK203" s="392"/>
      <c r="AL203" s="392"/>
      <c r="AM203" s="392"/>
      <c r="AN203" s="392"/>
      <c r="AO203" s="392"/>
      <c r="AP203" s="392"/>
      <c r="AQ203" s="392"/>
      <c r="AR203" s="392"/>
      <c r="AS203" s="392"/>
      <c r="AT203" s="392"/>
      <c r="AU203" s="392"/>
      <c r="AV203" s="392"/>
      <c r="AW203" s="392"/>
      <c r="AX203" s="392"/>
      <c r="AY203" s="392"/>
      <c r="AZ203" s="392"/>
      <c r="BA203" s="392"/>
      <c r="BB203" s="392"/>
      <c r="BC203" s="392"/>
      <c r="BD203" s="392"/>
      <c r="BE203" s="392"/>
      <c r="BF203" s="392"/>
      <c r="BG203" s="392"/>
      <c r="BH203" s="392"/>
      <c r="BI203" s="392"/>
      <c r="BJ203" s="392"/>
      <c r="BK203" s="392"/>
      <c r="BL203" s="392"/>
      <c r="BM203" s="392"/>
      <c r="BN203" s="392"/>
      <c r="BO203" s="392"/>
      <c r="BP203" s="392"/>
      <c r="BQ203" s="392"/>
      <c r="BR203" s="392"/>
    </row>
    <row r="204" spans="1:70" x14ac:dyDescent="0.2">
      <c r="A204" s="36"/>
      <c r="E204" s="61"/>
      <c r="F204" s="341" t="s">
        <v>602</v>
      </c>
      <c r="G204" s="342" t="s">
        <v>53</v>
      </c>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2"/>
      <c r="AY204" s="392"/>
      <c r="AZ204" s="392"/>
      <c r="BA204" s="392"/>
      <c r="BB204" s="392"/>
      <c r="BC204" s="392"/>
      <c r="BD204" s="392"/>
      <c r="BE204" s="392"/>
      <c r="BF204" s="392"/>
      <c r="BG204" s="392"/>
      <c r="BH204" s="392"/>
      <c r="BI204" s="392"/>
      <c r="BJ204" s="392"/>
      <c r="BK204" s="392"/>
      <c r="BL204" s="392"/>
      <c r="BM204" s="392"/>
      <c r="BN204" s="392"/>
      <c r="BO204" s="392"/>
      <c r="BP204" s="392"/>
      <c r="BQ204" s="392"/>
      <c r="BR204" s="392"/>
    </row>
    <row r="205" spans="1:70" x14ac:dyDescent="0.2">
      <c r="A205" s="36"/>
      <c r="E205" s="61"/>
      <c r="F205" s="341" t="s">
        <v>52</v>
      </c>
      <c r="G205" s="335"/>
      <c r="H205" s="50">
        <v>7.7984289521672023E-2</v>
      </c>
      <c r="I205" s="50">
        <v>7.4659690591836192E-2</v>
      </c>
      <c r="J205" s="50">
        <v>9.0743274053807443E-2</v>
      </c>
      <c r="K205" s="50">
        <v>7.4603742104635939E-2</v>
      </c>
      <c r="L205" s="50">
        <v>0.12161940665464699</v>
      </c>
      <c r="M205" s="50">
        <v>7.6212924769200496E-2</v>
      </c>
      <c r="N205" s="50">
        <v>0.10629064537469679</v>
      </c>
      <c r="O205" s="50">
        <v>8.0843167110772773E-2</v>
      </c>
      <c r="P205" s="50">
        <v>8.789257187629218E-2</v>
      </c>
      <c r="Q205" s="50">
        <v>9.3641056016246393E-2</v>
      </c>
      <c r="R205" s="50">
        <v>0.11284679174587442</v>
      </c>
      <c r="S205" s="50">
        <v>0.10679657964723144</v>
      </c>
      <c r="T205" s="50">
        <v>0.19180800949002497</v>
      </c>
      <c r="U205" s="50">
        <v>5.5425445603352275E-2</v>
      </c>
      <c r="V205" s="50">
        <v>0.1195924072984107</v>
      </c>
      <c r="W205" s="50">
        <v>0.18713370214164415</v>
      </c>
      <c r="X205" s="50">
        <v>9.5619420043992598E-2</v>
      </c>
      <c r="Y205" s="50">
        <v>5.8427554171665008E-2</v>
      </c>
      <c r="Z205" s="50">
        <v>7.1158211114436876E-2</v>
      </c>
      <c r="AA205" s="50">
        <v>8.6534552845528356E-2</v>
      </c>
      <c r="AB205" s="50">
        <v>6.5611252149681221E-2</v>
      </c>
      <c r="AC205" s="50" t="s">
        <v>209</v>
      </c>
      <c r="AD205" s="50">
        <v>8.5922717596972564E-2</v>
      </c>
      <c r="AE205" s="50">
        <v>4.6539666212792596E-3</v>
      </c>
      <c r="AF205" s="50" t="s">
        <v>209</v>
      </c>
      <c r="AG205" s="50" t="s">
        <v>209</v>
      </c>
      <c r="AH205" s="50">
        <v>7.7239863788099994E-2</v>
      </c>
      <c r="AI205" s="50">
        <v>8.599815004459721E-2</v>
      </c>
      <c r="AJ205" s="50">
        <v>0.11391566540271381</v>
      </c>
      <c r="AK205" s="50">
        <v>7.7767951147609926E-2</v>
      </c>
      <c r="AL205" s="50">
        <v>3.3851833130375431E-2</v>
      </c>
      <c r="AM205" s="50">
        <v>6.2516472102072784E-2</v>
      </c>
      <c r="AN205" s="50">
        <v>8.2258923814597651E-2</v>
      </c>
      <c r="AO205" s="50">
        <v>7.0207234021789855E-2</v>
      </c>
      <c r="AP205" s="50" t="s">
        <v>209</v>
      </c>
      <c r="AQ205" s="50">
        <v>8.9649400986610228E-2</v>
      </c>
      <c r="AR205" s="50">
        <v>7.4981994958588372E-2</v>
      </c>
      <c r="AS205" s="50">
        <v>0.10820559062218216</v>
      </c>
      <c r="AT205" s="50">
        <v>0.32989214175654857</v>
      </c>
      <c r="AU205" s="50">
        <v>0.10525077550451356</v>
      </c>
      <c r="AV205" s="50">
        <v>8.3397641822652302E-2</v>
      </c>
      <c r="AW205" s="50">
        <v>8.7689244457200388E-2</v>
      </c>
      <c r="AX205" s="50">
        <v>4.5775723779696076E-2</v>
      </c>
      <c r="AY205" s="50">
        <v>4.3748702641957626E-2</v>
      </c>
      <c r="AZ205" s="50">
        <v>5.4291118874999045E-2</v>
      </c>
      <c r="BA205" s="50" t="s">
        <v>209</v>
      </c>
      <c r="BB205" s="50">
        <v>8.7527391601106563E-2</v>
      </c>
      <c r="BC205" s="50">
        <v>8.5717699611209675E-2</v>
      </c>
      <c r="BD205" s="50">
        <v>8.591984721999002E-2</v>
      </c>
      <c r="BE205" s="50">
        <v>0.11263635639780234</v>
      </c>
      <c r="BF205" s="50" t="s">
        <v>209</v>
      </c>
      <c r="BG205" s="50" t="s">
        <v>209</v>
      </c>
      <c r="BH205" s="50">
        <v>6.511839708561018E-2</v>
      </c>
      <c r="BI205" s="50" t="s">
        <v>209</v>
      </c>
      <c r="BJ205" s="50" t="s">
        <v>209</v>
      </c>
      <c r="BK205" s="50" t="s">
        <v>209</v>
      </c>
      <c r="BL205" s="50" t="s">
        <v>209</v>
      </c>
      <c r="BM205" s="50" t="s">
        <v>209</v>
      </c>
      <c r="BN205" s="50" t="s">
        <v>209</v>
      </c>
      <c r="BO205" s="50" t="s">
        <v>209</v>
      </c>
      <c r="BP205" s="50" t="s">
        <v>209</v>
      </c>
      <c r="BQ205" s="50" t="s">
        <v>209</v>
      </c>
      <c r="BR205" s="50" t="s">
        <v>209</v>
      </c>
    </row>
    <row r="206" spans="1:70" x14ac:dyDescent="0.2">
      <c r="A206" s="36"/>
      <c r="E206" s="61"/>
      <c r="F206" s="341" t="s">
        <v>54</v>
      </c>
      <c r="G206" s="342"/>
      <c r="H206" s="50">
        <v>6.7342746842683487E-2</v>
      </c>
      <c r="I206" s="50">
        <v>6.8366054214219485E-2</v>
      </c>
      <c r="J206" s="50">
        <v>0.14766527734710921</v>
      </c>
      <c r="K206" s="50">
        <v>0.15328558603250975</v>
      </c>
      <c r="L206" s="50">
        <v>0.17914909095209852</v>
      </c>
      <c r="M206" s="50">
        <v>0.12149969018918494</v>
      </c>
      <c r="N206" s="50">
        <v>0.11236218673829401</v>
      </c>
      <c r="O206" s="50">
        <v>7.433609588591672E-2</v>
      </c>
      <c r="P206" s="50">
        <v>6.7155530280989861E-2</v>
      </c>
      <c r="Q206" s="50">
        <v>7.6962855460626534E-2</v>
      </c>
      <c r="R206" s="50">
        <v>0.17175730358909846</v>
      </c>
      <c r="S206" s="50">
        <v>0.16826559130562346</v>
      </c>
      <c r="T206" s="50">
        <v>0.2369002019933204</v>
      </c>
      <c r="U206" s="50">
        <v>0.10229296917562336</v>
      </c>
      <c r="V206" s="50">
        <v>4.709477054766964E-2</v>
      </c>
      <c r="W206" s="50">
        <v>-2.5757901424640073E-3</v>
      </c>
      <c r="X206" s="50">
        <v>0.12997589571035206</v>
      </c>
      <c r="Y206" s="50">
        <v>2.372570723479539E-2</v>
      </c>
      <c r="Z206" s="50">
        <v>9.3346190899737946E-2</v>
      </c>
      <c r="AA206" s="50">
        <v>0.1872308506141358</v>
      </c>
      <c r="AB206" s="50">
        <v>6.2333883661860101E-2</v>
      </c>
      <c r="AC206" s="50" t="s">
        <v>209</v>
      </c>
      <c r="AD206" s="50">
        <v>6.9539984627889684E-2</v>
      </c>
      <c r="AE206" s="50">
        <v>0.10993729220855553</v>
      </c>
      <c r="AF206" s="50" t="s">
        <v>209</v>
      </c>
      <c r="AG206" s="50" t="s">
        <v>209</v>
      </c>
      <c r="AH206" s="50">
        <v>5.8658695456707655E-2</v>
      </c>
      <c r="AI206" s="50">
        <v>6.9120981757653466E-2</v>
      </c>
      <c r="AJ206" s="50">
        <v>0.1586759401641904</v>
      </c>
      <c r="AK206" s="50">
        <v>6.0045533718459776E-2</v>
      </c>
      <c r="AL206" s="50">
        <v>0.12654792741929155</v>
      </c>
      <c r="AM206" s="50">
        <v>0.11406760448314746</v>
      </c>
      <c r="AN206" s="50">
        <v>6.087715178632469E-2</v>
      </c>
      <c r="AO206" s="50">
        <v>0.15968626018334731</v>
      </c>
      <c r="AP206" s="50" t="s">
        <v>209</v>
      </c>
      <c r="AQ206" s="50">
        <v>6.9844325658410034E-2</v>
      </c>
      <c r="AR206" s="50">
        <v>5.925129665416784E-2</v>
      </c>
      <c r="AS206" s="50" t="s">
        <v>209</v>
      </c>
      <c r="AT206" s="50" t="s">
        <v>209</v>
      </c>
      <c r="AU206" s="50" t="s">
        <v>209</v>
      </c>
      <c r="AV206" s="50" t="s">
        <v>209</v>
      </c>
      <c r="AW206" s="50" t="s">
        <v>209</v>
      </c>
      <c r="AX206" s="50" t="s">
        <v>209</v>
      </c>
      <c r="AY206" s="50" t="s">
        <v>209</v>
      </c>
      <c r="AZ206" s="50" t="s">
        <v>209</v>
      </c>
      <c r="BA206" s="50" t="s">
        <v>209</v>
      </c>
      <c r="BB206" s="50" t="s">
        <v>209</v>
      </c>
      <c r="BC206" s="50" t="s">
        <v>209</v>
      </c>
      <c r="BD206" s="50" t="s">
        <v>209</v>
      </c>
      <c r="BE206" s="50" t="s">
        <v>209</v>
      </c>
      <c r="BF206" s="50" t="s">
        <v>209</v>
      </c>
      <c r="BG206" s="50" t="s">
        <v>209</v>
      </c>
      <c r="BH206" s="50" t="s">
        <v>209</v>
      </c>
      <c r="BI206" s="50" t="s">
        <v>209</v>
      </c>
      <c r="BJ206" s="50" t="s">
        <v>209</v>
      </c>
      <c r="BK206" s="50" t="s">
        <v>209</v>
      </c>
      <c r="BL206" s="50" t="s">
        <v>209</v>
      </c>
      <c r="BM206" s="50" t="s">
        <v>209</v>
      </c>
      <c r="BN206" s="50" t="s">
        <v>209</v>
      </c>
      <c r="BO206" s="50" t="s">
        <v>209</v>
      </c>
      <c r="BP206" s="50" t="s">
        <v>209</v>
      </c>
      <c r="BQ206" s="50" t="s">
        <v>209</v>
      </c>
      <c r="BR206" s="50" t="s">
        <v>209</v>
      </c>
    </row>
    <row r="207" spans="1:70" x14ac:dyDescent="0.2">
      <c r="A207" s="36"/>
      <c r="E207" s="61"/>
      <c r="F207" s="341" t="s">
        <v>55</v>
      </c>
      <c r="G207" s="342"/>
      <c r="H207" s="50">
        <v>5.7606574272276445E-2</v>
      </c>
      <c r="I207" s="50">
        <v>5.5487235092979592E-2</v>
      </c>
      <c r="J207" s="50">
        <v>0.2553409563936353</v>
      </c>
      <c r="K207" s="50">
        <v>0.25058338093249444</v>
      </c>
      <c r="L207" s="50">
        <v>0.25066378634514819</v>
      </c>
      <c r="M207" s="50">
        <v>0.18386426719154825</v>
      </c>
      <c r="N207" s="50">
        <v>0.13188748928581973</v>
      </c>
      <c r="O207" s="50">
        <v>6.2148389442847174E-2</v>
      </c>
      <c r="P207" s="50">
        <v>6.8485980581562966E-2</v>
      </c>
      <c r="Q207" s="50">
        <v>7.5717460725805985E-2</v>
      </c>
      <c r="R207" s="50">
        <v>0.27999917374023564</v>
      </c>
      <c r="S207" s="50">
        <v>0.27976163166718759</v>
      </c>
      <c r="T207" s="50">
        <v>0.3687426899766113</v>
      </c>
      <c r="U207" s="50">
        <v>0.24501749327111222</v>
      </c>
      <c r="V207" s="50">
        <v>0.12351170919616372</v>
      </c>
      <c r="W207" s="50">
        <v>5.2715478373446256E-2</v>
      </c>
      <c r="X207" s="50">
        <v>0.18668461957142268</v>
      </c>
      <c r="Y207" s="50">
        <v>6.7928302981985489E-2</v>
      </c>
      <c r="Z207" s="50">
        <v>0.18208161217189622</v>
      </c>
      <c r="AA207" s="50">
        <v>0.37949291180474498</v>
      </c>
      <c r="AB207" s="50">
        <v>5.0087112113671006E-2</v>
      </c>
      <c r="AC207" s="50" t="s">
        <v>209</v>
      </c>
      <c r="AD207" s="50">
        <v>7.1458391173020441E-2</v>
      </c>
      <c r="AE207" s="50">
        <v>0.21097177992875249</v>
      </c>
      <c r="AF207" s="50" t="s">
        <v>209</v>
      </c>
      <c r="AG207" s="50" t="s">
        <v>209</v>
      </c>
      <c r="AH207" s="50" t="s">
        <v>209</v>
      </c>
      <c r="AI207" s="50" t="s">
        <v>209</v>
      </c>
      <c r="AJ207" s="50" t="s">
        <v>209</v>
      </c>
      <c r="AK207" s="50" t="s">
        <v>209</v>
      </c>
      <c r="AL207" s="50" t="s">
        <v>209</v>
      </c>
      <c r="AM207" s="50" t="s">
        <v>209</v>
      </c>
      <c r="AN207" s="50" t="s">
        <v>209</v>
      </c>
      <c r="AO207" s="50" t="s">
        <v>209</v>
      </c>
      <c r="AP207" s="50" t="s">
        <v>209</v>
      </c>
      <c r="AQ207" s="50" t="s">
        <v>209</v>
      </c>
      <c r="AR207" s="50" t="s">
        <v>209</v>
      </c>
      <c r="AS207" s="50" t="s">
        <v>209</v>
      </c>
      <c r="AT207" s="50" t="s">
        <v>209</v>
      </c>
      <c r="AU207" s="50" t="s">
        <v>209</v>
      </c>
      <c r="AV207" s="50" t="s">
        <v>209</v>
      </c>
      <c r="AW207" s="50" t="s">
        <v>209</v>
      </c>
      <c r="AX207" s="50" t="s">
        <v>209</v>
      </c>
      <c r="AY207" s="50" t="s">
        <v>209</v>
      </c>
      <c r="AZ207" s="50" t="s">
        <v>209</v>
      </c>
      <c r="BA207" s="50" t="s">
        <v>209</v>
      </c>
      <c r="BB207" s="50" t="s">
        <v>209</v>
      </c>
      <c r="BC207" s="50" t="s">
        <v>209</v>
      </c>
      <c r="BD207" s="50" t="s">
        <v>209</v>
      </c>
      <c r="BE207" s="50" t="s">
        <v>209</v>
      </c>
      <c r="BF207" s="50" t="s">
        <v>209</v>
      </c>
      <c r="BG207" s="50" t="s">
        <v>209</v>
      </c>
      <c r="BH207" s="50" t="s">
        <v>209</v>
      </c>
      <c r="BI207" s="50" t="s">
        <v>209</v>
      </c>
      <c r="BJ207" s="50" t="s">
        <v>209</v>
      </c>
      <c r="BK207" s="50" t="s">
        <v>209</v>
      </c>
      <c r="BL207" s="50" t="s">
        <v>209</v>
      </c>
      <c r="BM207" s="50" t="s">
        <v>209</v>
      </c>
      <c r="BN207" s="50" t="s">
        <v>209</v>
      </c>
      <c r="BO207" s="50" t="s">
        <v>209</v>
      </c>
      <c r="BP207" s="50" t="s">
        <v>209</v>
      </c>
      <c r="BQ207" s="50" t="s">
        <v>209</v>
      </c>
      <c r="BR207" s="50" t="s">
        <v>209</v>
      </c>
    </row>
    <row r="208" spans="1:70" x14ac:dyDescent="0.2">
      <c r="A208" s="36"/>
      <c r="E208" s="61"/>
      <c r="F208" s="341" t="s">
        <v>489</v>
      </c>
      <c r="G208" s="342"/>
      <c r="H208" s="50">
        <v>7.4846669333016091E-2</v>
      </c>
      <c r="I208" s="50">
        <v>6.8433134613981039E-2</v>
      </c>
      <c r="J208" s="50">
        <v>0.14976715134660235</v>
      </c>
      <c r="K208" s="50">
        <v>0.14987024300390517</v>
      </c>
      <c r="L208" s="50">
        <v>0.1463252030868345</v>
      </c>
      <c r="M208" s="50">
        <v>0.12682574358809307</v>
      </c>
      <c r="N208" s="50">
        <v>9.7889072039308633E-2</v>
      </c>
      <c r="O208" s="50">
        <v>6.8668276891184599E-2</v>
      </c>
      <c r="P208" s="50">
        <v>8.2511427722548714E-2</v>
      </c>
      <c r="Q208" s="50">
        <v>8.9038565996627961E-2</v>
      </c>
      <c r="R208" s="50">
        <v>0.1472713397488552</v>
      </c>
      <c r="S208" s="50">
        <v>0.16498137986873607</v>
      </c>
      <c r="T208" s="50">
        <v>0.21953976053126945</v>
      </c>
      <c r="U208" s="50">
        <v>0.13912067027578945</v>
      </c>
      <c r="V208" s="50">
        <v>6.5695689996816853E-2</v>
      </c>
      <c r="W208" s="50">
        <v>9.5241238126572147E-2</v>
      </c>
      <c r="X208" s="50">
        <v>7.6976573252976799E-2</v>
      </c>
      <c r="Y208" s="50">
        <v>4.8252143218075361E-2</v>
      </c>
      <c r="Z208" s="50">
        <v>0.11170554257528442</v>
      </c>
      <c r="AA208" s="50">
        <v>0.26663639009678675</v>
      </c>
      <c r="AB208" s="50">
        <v>5.0182893141384577E-2</v>
      </c>
      <c r="AC208" s="50" t="s">
        <v>209</v>
      </c>
      <c r="AD208" s="50">
        <v>7.5960832451407834E-2</v>
      </c>
      <c r="AE208" s="50">
        <v>0.18667760158030888</v>
      </c>
      <c r="AF208" s="50" t="s">
        <v>209</v>
      </c>
      <c r="AG208" s="50" t="s">
        <v>209</v>
      </c>
      <c r="AH208" s="50">
        <v>5.4803106910291E-2</v>
      </c>
      <c r="AI208" s="50">
        <v>6.0114974847613079E-2</v>
      </c>
      <c r="AJ208" s="50">
        <v>0.16278307427031735</v>
      </c>
      <c r="AK208" s="50">
        <v>6.2949495509877273E-2</v>
      </c>
      <c r="AL208" s="50">
        <v>8.9979917401991516E-2</v>
      </c>
      <c r="AM208" s="50">
        <v>9.4781397373352227E-2</v>
      </c>
      <c r="AN208" s="50">
        <v>5.8811059888614459E-2</v>
      </c>
      <c r="AO208" s="50">
        <v>0.13734218052298663</v>
      </c>
      <c r="AP208" s="50" t="s">
        <v>209</v>
      </c>
      <c r="AQ208" s="50">
        <v>6.6708699236243341E-2</v>
      </c>
      <c r="AR208" s="50">
        <v>5.9676385588854686E-2</v>
      </c>
      <c r="AS208" s="50">
        <v>0.19216634081535711</v>
      </c>
      <c r="AT208" s="50">
        <v>0.23923037983563455</v>
      </c>
      <c r="AU208" s="50">
        <v>0.10100031660865616</v>
      </c>
      <c r="AV208" s="50">
        <v>7.9878209147134838E-2</v>
      </c>
      <c r="AW208" s="50">
        <v>8.4081209327964146E-2</v>
      </c>
      <c r="AX208" s="50">
        <v>0.23697433895430464</v>
      </c>
      <c r="AY208" s="50">
        <v>0.17538077349725256</v>
      </c>
      <c r="AZ208" s="50">
        <v>0.21190486514391194</v>
      </c>
      <c r="BA208" s="50" t="s">
        <v>209</v>
      </c>
      <c r="BB208" s="50">
        <v>8.6938475040276186E-2</v>
      </c>
      <c r="BC208" s="50">
        <v>8.1609926410480815E-2</v>
      </c>
      <c r="BD208" s="50">
        <v>8.1299242336837274E-2</v>
      </c>
      <c r="BE208" s="50">
        <v>0.26301990580654699</v>
      </c>
      <c r="BF208" s="50" t="s">
        <v>209</v>
      </c>
      <c r="BG208" s="50" t="s">
        <v>209</v>
      </c>
      <c r="BH208" s="50">
        <v>4.8971476318709906E-2</v>
      </c>
      <c r="BI208" s="50">
        <v>-5.748999999999993E-2</v>
      </c>
      <c r="BJ208" s="50" t="s">
        <v>209</v>
      </c>
      <c r="BK208" s="50">
        <v>-0.17332000000000003</v>
      </c>
      <c r="BL208" s="50" t="s">
        <v>209</v>
      </c>
      <c r="BM208" s="50">
        <v>-0.16051000000000004</v>
      </c>
      <c r="BN208" s="50">
        <v>2.8999999999999915E-2</v>
      </c>
      <c r="BO208" s="50" t="s">
        <v>209</v>
      </c>
      <c r="BP208" s="50">
        <v>1.1220000000000008E-2</v>
      </c>
      <c r="BQ208" s="50">
        <v>1.9870000000000054E-2</v>
      </c>
      <c r="BR208" s="50">
        <v>5.032400000000159E-3</v>
      </c>
    </row>
    <row r="209" spans="1:70" x14ac:dyDescent="0.2">
      <c r="A209" s="36"/>
      <c r="E209" s="61"/>
      <c r="F209" s="341" t="s">
        <v>490</v>
      </c>
      <c r="G209" s="342"/>
      <c r="H209" s="392">
        <v>41278</v>
      </c>
      <c r="I209" s="392">
        <v>41274</v>
      </c>
      <c r="J209" s="392">
        <v>41295</v>
      </c>
      <c r="K209" s="392">
        <v>41281</v>
      </c>
      <c r="L209" s="392">
        <v>41281</v>
      </c>
      <c r="M209" s="392">
        <v>41295</v>
      </c>
      <c r="N209" s="392">
        <v>41925</v>
      </c>
      <c r="O209" s="392">
        <v>41817</v>
      </c>
      <c r="P209" s="392">
        <v>41530</v>
      </c>
      <c r="Q209" s="392">
        <v>41683</v>
      </c>
      <c r="R209" s="392">
        <v>42038</v>
      </c>
      <c r="S209" s="392">
        <v>41275</v>
      </c>
      <c r="T209" s="392">
        <v>41275</v>
      </c>
      <c r="U209" s="392">
        <v>43153</v>
      </c>
      <c r="V209" s="392">
        <v>41275</v>
      </c>
      <c r="W209" s="392">
        <v>41275</v>
      </c>
      <c r="X209" s="392">
        <v>41677</v>
      </c>
      <c r="Y209" s="392">
        <v>41827</v>
      </c>
      <c r="Z209" s="392">
        <v>41493</v>
      </c>
      <c r="AA209" s="392">
        <v>43503</v>
      </c>
      <c r="AB209" s="392">
        <v>43670</v>
      </c>
      <c r="AC209" s="50" t="s">
        <v>209</v>
      </c>
      <c r="AD209" s="392">
        <v>43829</v>
      </c>
      <c r="AE209" s="392">
        <v>43895</v>
      </c>
      <c r="AF209" s="50" t="s">
        <v>209</v>
      </c>
      <c r="AG209" s="50" t="s">
        <v>209</v>
      </c>
      <c r="AH209" s="392">
        <v>44035</v>
      </c>
      <c r="AI209" s="392">
        <v>44035</v>
      </c>
      <c r="AJ209" s="392">
        <v>44130</v>
      </c>
      <c r="AK209" s="392">
        <v>44273</v>
      </c>
      <c r="AL209" s="392">
        <v>44476</v>
      </c>
      <c r="AM209" s="392">
        <v>44476</v>
      </c>
      <c r="AN209" s="392">
        <v>44483</v>
      </c>
      <c r="AO209" s="392">
        <v>44531</v>
      </c>
      <c r="AP209" s="50" t="s">
        <v>209</v>
      </c>
      <c r="AQ209" s="392">
        <v>44545</v>
      </c>
      <c r="AR209" s="392">
        <v>44630</v>
      </c>
      <c r="AS209" s="392">
        <v>44774</v>
      </c>
      <c r="AT209" s="392">
        <v>44818</v>
      </c>
      <c r="AU209" s="392">
        <v>44845</v>
      </c>
      <c r="AV209" s="392">
        <v>44852</v>
      </c>
      <c r="AW209" s="392">
        <v>44876</v>
      </c>
      <c r="AX209" s="392">
        <v>44895</v>
      </c>
      <c r="AY209" s="392">
        <v>44895</v>
      </c>
      <c r="AZ209" s="392">
        <v>44895</v>
      </c>
      <c r="BA209" s="50" t="s">
        <v>209</v>
      </c>
      <c r="BB209" s="392">
        <v>44909</v>
      </c>
      <c r="BC209" s="392">
        <v>44972</v>
      </c>
      <c r="BD209" s="392">
        <v>45100</v>
      </c>
      <c r="BE209" s="392">
        <v>45229</v>
      </c>
      <c r="BF209" s="50" t="s">
        <v>209</v>
      </c>
      <c r="BG209" s="50" t="s">
        <v>209</v>
      </c>
      <c r="BH209" s="392">
        <v>45356</v>
      </c>
      <c r="BI209" s="392">
        <v>45428</v>
      </c>
      <c r="BJ209" s="50" t="s">
        <v>209</v>
      </c>
      <c r="BK209" s="392">
        <v>45502</v>
      </c>
      <c r="BL209" s="50" t="s">
        <v>209</v>
      </c>
      <c r="BM209" s="392">
        <v>45596</v>
      </c>
      <c r="BN209" s="392">
        <v>45623</v>
      </c>
      <c r="BO209" s="50" t="s">
        <v>209</v>
      </c>
      <c r="BP209" s="392">
        <v>45706</v>
      </c>
      <c r="BQ209" s="392">
        <v>45708</v>
      </c>
      <c r="BR209" s="392">
        <v>45736</v>
      </c>
    </row>
    <row r="210" spans="1:70" ht="12.75" hidden="1" customHeight="1" x14ac:dyDescent="0.2">
      <c r="A210" s="36"/>
      <c r="E210" s="61"/>
      <c r="F210" s="390" t="s">
        <v>198</v>
      </c>
      <c r="G210" s="342"/>
      <c r="H210" s="392"/>
      <c r="I210" s="392"/>
      <c r="J210" s="392"/>
      <c r="K210" s="392"/>
      <c r="L210" s="392"/>
      <c r="M210" s="392"/>
      <c r="N210" s="392" t="s">
        <v>77</v>
      </c>
      <c r="O210" s="392"/>
      <c r="P210" s="392"/>
      <c r="Q210" s="392"/>
      <c r="R210" s="392"/>
      <c r="S210" s="392"/>
      <c r="T210" s="392"/>
      <c r="U210" s="392"/>
      <c r="V210" s="392"/>
      <c r="W210" s="392"/>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392"/>
      <c r="AS210" s="392"/>
      <c r="AT210" s="392"/>
      <c r="AU210" s="392"/>
      <c r="AV210" s="392"/>
      <c r="AW210" s="392"/>
      <c r="AX210" s="392"/>
      <c r="AY210" s="392"/>
      <c r="AZ210" s="392"/>
      <c r="BA210" s="392"/>
      <c r="BB210" s="392"/>
      <c r="BC210" s="392"/>
      <c r="BD210" s="392"/>
      <c r="BE210" s="392"/>
      <c r="BF210" s="392"/>
      <c r="BG210" s="392"/>
      <c r="BH210" s="392"/>
      <c r="BI210" s="392"/>
      <c r="BJ210" s="392"/>
      <c r="BK210" s="392"/>
      <c r="BL210" s="392"/>
      <c r="BM210" s="392"/>
      <c r="BN210" s="392"/>
      <c r="BO210" s="392"/>
      <c r="BP210" s="392"/>
      <c r="BQ210" s="392"/>
      <c r="BR210" s="392"/>
    </row>
    <row r="211" spans="1:70" ht="12.75" hidden="1" customHeight="1" x14ac:dyDescent="0.2">
      <c r="A211" s="36"/>
      <c r="E211" s="61"/>
      <c r="F211" s="390" t="s">
        <v>199</v>
      </c>
      <c r="G211" s="342"/>
      <c r="H211" s="392"/>
      <c r="I211" s="392"/>
      <c r="J211" s="392"/>
      <c r="K211" s="392"/>
      <c r="L211" s="392"/>
      <c r="M211" s="392"/>
      <c r="N211" s="392"/>
      <c r="O211" s="392"/>
      <c r="P211" s="392"/>
      <c r="Q211" s="392"/>
      <c r="R211" s="366"/>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2"/>
      <c r="AO211" s="392"/>
      <c r="AP211" s="392"/>
      <c r="AQ211" s="392"/>
      <c r="AR211" s="392"/>
      <c r="AS211" s="392"/>
      <c r="AT211" s="392"/>
      <c r="AU211" s="392"/>
      <c r="AV211" s="392"/>
      <c r="AW211" s="392"/>
      <c r="AX211" s="392"/>
      <c r="AY211" s="392"/>
      <c r="AZ211" s="392"/>
      <c r="BA211" s="392"/>
      <c r="BB211" s="392"/>
      <c r="BC211" s="392"/>
      <c r="BD211" s="392"/>
      <c r="BE211" s="392"/>
      <c r="BF211" s="392"/>
      <c r="BG211" s="392"/>
      <c r="BH211" s="392"/>
      <c r="BI211" s="392"/>
      <c r="BJ211" s="392"/>
      <c r="BK211" s="392"/>
      <c r="BL211" s="392"/>
      <c r="BM211" s="392"/>
      <c r="BN211" s="392"/>
      <c r="BO211" s="392"/>
      <c r="BP211" s="392"/>
      <c r="BQ211" s="392"/>
      <c r="BR211" s="392"/>
    </row>
    <row r="212" spans="1:70" x14ac:dyDescent="0.2">
      <c r="A212" s="36"/>
      <c r="E212" s="61"/>
      <c r="F212" s="341"/>
      <c r="G212" s="342"/>
      <c r="H212" s="366"/>
      <c r="I212" s="366"/>
      <c r="J212" s="366"/>
      <c r="K212" s="366"/>
      <c r="L212" s="366"/>
      <c r="M212" s="366"/>
      <c r="N212" s="366"/>
      <c r="O212" s="366"/>
      <c r="P212" s="366"/>
      <c r="Q212" s="366"/>
      <c r="R212" s="387"/>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row>
    <row r="213" spans="1:70" x14ac:dyDescent="0.2">
      <c r="A213" s="36"/>
      <c r="E213" s="61"/>
      <c r="F213" s="341" t="s">
        <v>603</v>
      </c>
      <c r="G213" s="342"/>
      <c r="H213" s="366"/>
      <c r="I213" s="366"/>
      <c r="J213" s="366"/>
      <c r="K213" s="366"/>
      <c r="L213" s="366"/>
      <c r="M213" s="366"/>
      <c r="N213" s="366"/>
      <c r="O213" s="366"/>
      <c r="P213" s="366"/>
      <c r="Q213" s="366"/>
      <c r="R213" s="387"/>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row>
    <row r="214" spans="1:70" x14ac:dyDescent="0.2">
      <c r="A214" s="36"/>
      <c r="E214" s="61"/>
      <c r="F214" s="341" t="s">
        <v>52</v>
      </c>
      <c r="G214" s="342"/>
      <c r="H214" s="215">
        <v>7.0683770637188559E-2</v>
      </c>
      <c r="I214" s="215">
        <v>7.3121063365367833E-2</v>
      </c>
      <c r="J214" s="215" t="s">
        <v>46</v>
      </c>
      <c r="K214" s="215" t="s">
        <v>209</v>
      </c>
      <c r="L214" s="215" t="s">
        <v>46</v>
      </c>
      <c r="M214" s="215" t="s">
        <v>209</v>
      </c>
      <c r="N214" s="215" t="s">
        <v>209</v>
      </c>
      <c r="O214" s="215" t="s">
        <v>46</v>
      </c>
      <c r="P214" s="215" t="s">
        <v>209</v>
      </c>
      <c r="Q214" s="215" t="s">
        <v>46</v>
      </c>
      <c r="R214" s="215" t="s">
        <v>46</v>
      </c>
      <c r="S214" s="215" t="s">
        <v>46</v>
      </c>
      <c r="T214" s="215" t="s">
        <v>209</v>
      </c>
      <c r="U214" s="215" t="s">
        <v>209</v>
      </c>
      <c r="V214" s="215" t="s">
        <v>209</v>
      </c>
      <c r="W214" s="215" t="s">
        <v>209</v>
      </c>
      <c r="X214" s="215" t="s">
        <v>209</v>
      </c>
      <c r="Y214" s="215" t="s">
        <v>209</v>
      </c>
      <c r="Z214" s="215" t="s">
        <v>209</v>
      </c>
      <c r="AA214" s="215" t="s">
        <v>209</v>
      </c>
      <c r="AB214" s="215" t="s">
        <v>46</v>
      </c>
      <c r="AC214" s="215" t="s">
        <v>209</v>
      </c>
      <c r="AD214" s="215" t="s">
        <v>46</v>
      </c>
      <c r="AE214" s="215" t="s">
        <v>209</v>
      </c>
      <c r="AF214" s="215" t="s">
        <v>209</v>
      </c>
      <c r="AG214" s="215" t="s">
        <v>209</v>
      </c>
      <c r="AH214" s="215" t="s">
        <v>46</v>
      </c>
      <c r="AI214" s="215" t="s">
        <v>46</v>
      </c>
      <c r="AJ214" s="215" t="s">
        <v>209</v>
      </c>
      <c r="AK214" s="215" t="s">
        <v>209</v>
      </c>
      <c r="AL214" s="215" t="s">
        <v>209</v>
      </c>
      <c r="AM214" s="215" t="s">
        <v>209</v>
      </c>
      <c r="AN214" s="215" t="s">
        <v>209</v>
      </c>
      <c r="AO214" s="215" t="s">
        <v>209</v>
      </c>
      <c r="AP214" s="215" t="s">
        <v>209</v>
      </c>
      <c r="AQ214" s="215" t="s">
        <v>209</v>
      </c>
      <c r="AR214" s="215" t="s">
        <v>209</v>
      </c>
      <c r="AS214" s="215" t="s">
        <v>209</v>
      </c>
      <c r="AT214" s="215" t="s">
        <v>209</v>
      </c>
      <c r="AU214" s="215" t="s">
        <v>209</v>
      </c>
      <c r="AV214" s="215" t="s">
        <v>209</v>
      </c>
      <c r="AW214" s="215" t="s">
        <v>209</v>
      </c>
      <c r="AX214" s="215" t="s">
        <v>209</v>
      </c>
      <c r="AY214" s="215" t="s">
        <v>209</v>
      </c>
      <c r="AZ214" s="215" t="s">
        <v>209</v>
      </c>
      <c r="BA214" s="215" t="s">
        <v>209</v>
      </c>
      <c r="BB214" s="215" t="s">
        <v>209</v>
      </c>
      <c r="BC214" s="215" t="s">
        <v>209</v>
      </c>
      <c r="BD214" s="215" t="s">
        <v>209</v>
      </c>
      <c r="BE214" s="215" t="s">
        <v>209</v>
      </c>
      <c r="BF214" s="215" t="s">
        <v>209</v>
      </c>
      <c r="BG214" s="215" t="s">
        <v>209</v>
      </c>
      <c r="BH214" s="215" t="s">
        <v>209</v>
      </c>
      <c r="BI214" s="215" t="s">
        <v>209</v>
      </c>
      <c r="BJ214" s="215" t="s">
        <v>209</v>
      </c>
      <c r="BK214" s="215" t="s">
        <v>209</v>
      </c>
      <c r="BL214" s="215" t="s">
        <v>209</v>
      </c>
      <c r="BM214" s="215" t="s">
        <v>209</v>
      </c>
      <c r="BN214" s="215" t="s">
        <v>209</v>
      </c>
      <c r="BO214" s="215" t="s">
        <v>209</v>
      </c>
      <c r="BP214" s="215" t="s">
        <v>209</v>
      </c>
      <c r="BQ214" s="215" t="s">
        <v>209</v>
      </c>
      <c r="BR214" s="215" t="s">
        <v>209</v>
      </c>
    </row>
    <row r="215" spans="1:70" x14ac:dyDescent="0.2">
      <c r="A215" s="36"/>
      <c r="E215" s="61"/>
      <c r="F215" s="341" t="s">
        <v>54</v>
      </c>
      <c r="G215" s="342"/>
      <c r="H215" s="215">
        <v>5.9910429632948237E-2</v>
      </c>
      <c r="I215" s="215">
        <v>6.6146402309466668E-2</v>
      </c>
      <c r="J215" s="215" t="s">
        <v>46</v>
      </c>
      <c r="K215" s="215" t="s">
        <v>209</v>
      </c>
      <c r="L215" s="215" t="s">
        <v>46</v>
      </c>
      <c r="M215" s="215" t="s">
        <v>209</v>
      </c>
      <c r="N215" s="215" t="s">
        <v>209</v>
      </c>
      <c r="O215" s="215" t="s">
        <v>46</v>
      </c>
      <c r="P215" s="215" t="s">
        <v>209</v>
      </c>
      <c r="Q215" s="215" t="s">
        <v>46</v>
      </c>
      <c r="R215" s="215" t="s">
        <v>46</v>
      </c>
      <c r="S215" s="215" t="s">
        <v>46</v>
      </c>
      <c r="T215" s="215" t="s">
        <v>209</v>
      </c>
      <c r="U215" s="215" t="s">
        <v>209</v>
      </c>
      <c r="V215" s="215" t="s">
        <v>209</v>
      </c>
      <c r="W215" s="215" t="s">
        <v>209</v>
      </c>
      <c r="X215" s="215" t="s">
        <v>209</v>
      </c>
      <c r="Y215" s="215" t="s">
        <v>209</v>
      </c>
      <c r="Z215" s="215" t="s">
        <v>209</v>
      </c>
      <c r="AA215" s="215" t="s">
        <v>209</v>
      </c>
      <c r="AB215" s="215" t="s">
        <v>46</v>
      </c>
      <c r="AC215" s="215" t="s">
        <v>209</v>
      </c>
      <c r="AD215" s="215" t="s">
        <v>46</v>
      </c>
      <c r="AE215" s="215" t="s">
        <v>209</v>
      </c>
      <c r="AF215" s="215" t="s">
        <v>209</v>
      </c>
      <c r="AG215" s="215" t="s">
        <v>209</v>
      </c>
      <c r="AH215" s="215" t="s">
        <v>46</v>
      </c>
      <c r="AI215" s="215" t="s">
        <v>46</v>
      </c>
      <c r="AJ215" s="215" t="s">
        <v>209</v>
      </c>
      <c r="AK215" s="215" t="s">
        <v>209</v>
      </c>
      <c r="AL215" s="215" t="s">
        <v>209</v>
      </c>
      <c r="AM215" s="215" t="s">
        <v>209</v>
      </c>
      <c r="AN215" s="215" t="s">
        <v>209</v>
      </c>
      <c r="AO215" s="215" t="s">
        <v>209</v>
      </c>
      <c r="AP215" s="215" t="s">
        <v>209</v>
      </c>
      <c r="AQ215" s="215" t="s">
        <v>209</v>
      </c>
      <c r="AR215" s="215" t="s">
        <v>209</v>
      </c>
      <c r="AS215" s="215" t="s">
        <v>209</v>
      </c>
      <c r="AT215" s="215" t="s">
        <v>209</v>
      </c>
      <c r="AU215" s="215" t="s">
        <v>209</v>
      </c>
      <c r="AV215" s="215" t="s">
        <v>209</v>
      </c>
      <c r="AW215" s="215" t="s">
        <v>209</v>
      </c>
      <c r="AX215" s="215" t="s">
        <v>209</v>
      </c>
      <c r="AY215" s="215" t="s">
        <v>209</v>
      </c>
      <c r="AZ215" s="215" t="s">
        <v>209</v>
      </c>
      <c r="BA215" s="215" t="s">
        <v>209</v>
      </c>
      <c r="BB215" s="215" t="s">
        <v>209</v>
      </c>
      <c r="BC215" s="215" t="s">
        <v>209</v>
      </c>
      <c r="BD215" s="215" t="s">
        <v>209</v>
      </c>
      <c r="BE215" s="215" t="s">
        <v>209</v>
      </c>
      <c r="BF215" s="215" t="s">
        <v>209</v>
      </c>
      <c r="BG215" s="215" t="s">
        <v>209</v>
      </c>
      <c r="BH215" s="215" t="s">
        <v>209</v>
      </c>
      <c r="BI215" s="215" t="s">
        <v>209</v>
      </c>
      <c r="BJ215" s="215" t="s">
        <v>209</v>
      </c>
      <c r="BK215" s="215" t="s">
        <v>209</v>
      </c>
      <c r="BL215" s="215" t="s">
        <v>209</v>
      </c>
      <c r="BM215" s="215" t="s">
        <v>209</v>
      </c>
      <c r="BN215" s="215" t="s">
        <v>209</v>
      </c>
      <c r="BO215" s="215" t="s">
        <v>209</v>
      </c>
      <c r="BP215" s="215" t="s">
        <v>209</v>
      </c>
      <c r="BQ215" s="215" t="s">
        <v>209</v>
      </c>
      <c r="BR215" s="215" t="s">
        <v>209</v>
      </c>
    </row>
    <row r="216" spans="1:70" x14ac:dyDescent="0.2">
      <c r="A216" s="36"/>
      <c r="E216" s="61"/>
      <c r="F216" s="341" t="s">
        <v>55</v>
      </c>
      <c r="G216" s="342"/>
      <c r="H216" s="215">
        <v>4.9943311249501132E-2</v>
      </c>
      <c r="I216" s="215">
        <v>5.3128758340468263E-2</v>
      </c>
      <c r="J216" s="215" t="s">
        <v>46</v>
      </c>
      <c r="K216" s="215" t="s">
        <v>209</v>
      </c>
      <c r="L216" s="215" t="s">
        <v>46</v>
      </c>
      <c r="M216" s="215" t="s">
        <v>209</v>
      </c>
      <c r="N216" s="215" t="s">
        <v>209</v>
      </c>
      <c r="O216" s="215" t="s">
        <v>46</v>
      </c>
      <c r="P216" s="215" t="s">
        <v>209</v>
      </c>
      <c r="Q216" s="215" t="s">
        <v>46</v>
      </c>
      <c r="R216" s="215" t="s">
        <v>46</v>
      </c>
      <c r="S216" s="215" t="s">
        <v>46</v>
      </c>
      <c r="T216" s="215" t="s">
        <v>209</v>
      </c>
      <c r="U216" s="215" t="s">
        <v>209</v>
      </c>
      <c r="V216" s="215" t="s">
        <v>209</v>
      </c>
      <c r="W216" s="215" t="s">
        <v>209</v>
      </c>
      <c r="X216" s="215" t="s">
        <v>209</v>
      </c>
      <c r="Y216" s="215" t="s">
        <v>209</v>
      </c>
      <c r="Z216" s="215" t="s">
        <v>209</v>
      </c>
      <c r="AA216" s="215" t="s">
        <v>209</v>
      </c>
      <c r="AB216" s="215" t="s">
        <v>46</v>
      </c>
      <c r="AC216" s="215" t="s">
        <v>209</v>
      </c>
      <c r="AD216" s="215" t="s">
        <v>46</v>
      </c>
      <c r="AE216" s="215" t="s">
        <v>209</v>
      </c>
      <c r="AF216" s="215" t="s">
        <v>209</v>
      </c>
      <c r="AG216" s="215" t="s">
        <v>209</v>
      </c>
      <c r="AH216" s="215" t="s">
        <v>46</v>
      </c>
      <c r="AI216" s="215" t="s">
        <v>46</v>
      </c>
      <c r="AJ216" s="215" t="s">
        <v>209</v>
      </c>
      <c r="AK216" s="215" t="s">
        <v>209</v>
      </c>
      <c r="AL216" s="215" t="s">
        <v>209</v>
      </c>
      <c r="AM216" s="215" t="s">
        <v>209</v>
      </c>
      <c r="AN216" s="215" t="s">
        <v>209</v>
      </c>
      <c r="AO216" s="215" t="s">
        <v>209</v>
      </c>
      <c r="AP216" s="215" t="s">
        <v>209</v>
      </c>
      <c r="AQ216" s="215" t="s">
        <v>209</v>
      </c>
      <c r="AR216" s="215" t="s">
        <v>209</v>
      </c>
      <c r="AS216" s="215" t="s">
        <v>209</v>
      </c>
      <c r="AT216" s="215" t="s">
        <v>209</v>
      </c>
      <c r="AU216" s="215" t="s">
        <v>209</v>
      </c>
      <c r="AV216" s="215" t="s">
        <v>209</v>
      </c>
      <c r="AW216" s="215" t="s">
        <v>209</v>
      </c>
      <c r="AX216" s="215" t="s">
        <v>209</v>
      </c>
      <c r="AY216" s="215" t="s">
        <v>209</v>
      </c>
      <c r="AZ216" s="215" t="s">
        <v>209</v>
      </c>
      <c r="BA216" s="215" t="s">
        <v>209</v>
      </c>
      <c r="BB216" s="215" t="s">
        <v>209</v>
      </c>
      <c r="BC216" s="215" t="s">
        <v>209</v>
      </c>
      <c r="BD216" s="215" t="s">
        <v>209</v>
      </c>
      <c r="BE216" s="215" t="s">
        <v>209</v>
      </c>
      <c r="BF216" s="215" t="s">
        <v>209</v>
      </c>
      <c r="BG216" s="215" t="s">
        <v>209</v>
      </c>
      <c r="BH216" s="215" t="s">
        <v>209</v>
      </c>
      <c r="BI216" s="215" t="s">
        <v>209</v>
      </c>
      <c r="BJ216" s="215" t="s">
        <v>209</v>
      </c>
      <c r="BK216" s="215" t="s">
        <v>209</v>
      </c>
      <c r="BL216" s="215" t="s">
        <v>209</v>
      </c>
      <c r="BM216" s="215" t="s">
        <v>209</v>
      </c>
      <c r="BN216" s="215" t="s">
        <v>209</v>
      </c>
      <c r="BO216" s="215" t="s">
        <v>209</v>
      </c>
      <c r="BP216" s="215" t="s">
        <v>209</v>
      </c>
      <c r="BQ216" s="215" t="s">
        <v>209</v>
      </c>
      <c r="BR216" s="215" t="s">
        <v>209</v>
      </c>
    </row>
    <row r="217" spans="1:70" x14ac:dyDescent="0.2">
      <c r="A217" s="36"/>
      <c r="E217" s="61"/>
      <c r="F217" s="341" t="s">
        <v>544</v>
      </c>
      <c r="G217" s="342"/>
      <c r="H217" s="215">
        <v>5.3340591932160564E-2</v>
      </c>
      <c r="I217" s="215">
        <v>6.4383934272894905E-2</v>
      </c>
      <c r="J217" s="215" t="s">
        <v>46</v>
      </c>
      <c r="K217" s="215" t="s">
        <v>209</v>
      </c>
      <c r="L217" s="215" t="s">
        <v>46</v>
      </c>
      <c r="M217" s="215" t="s">
        <v>209</v>
      </c>
      <c r="N217" s="215" t="s">
        <v>209</v>
      </c>
      <c r="O217" s="215" t="s">
        <v>46</v>
      </c>
      <c r="P217" s="215" t="s">
        <v>209</v>
      </c>
      <c r="Q217" s="215" t="s">
        <v>46</v>
      </c>
      <c r="R217" s="215" t="s">
        <v>46</v>
      </c>
      <c r="S217" s="215" t="s">
        <v>46</v>
      </c>
      <c r="T217" s="215" t="s">
        <v>209</v>
      </c>
      <c r="U217" s="215" t="s">
        <v>209</v>
      </c>
      <c r="V217" s="215" t="s">
        <v>209</v>
      </c>
      <c r="W217" s="215" t="s">
        <v>209</v>
      </c>
      <c r="X217" s="215" t="s">
        <v>209</v>
      </c>
      <c r="Y217" s="215" t="s">
        <v>209</v>
      </c>
      <c r="Z217" s="215" t="s">
        <v>209</v>
      </c>
      <c r="AA217" s="215" t="s">
        <v>209</v>
      </c>
      <c r="AB217" s="215" t="s">
        <v>46</v>
      </c>
      <c r="AC217" s="215" t="s">
        <v>209</v>
      </c>
      <c r="AD217" s="215" t="s">
        <v>46</v>
      </c>
      <c r="AE217" s="215" t="s">
        <v>209</v>
      </c>
      <c r="AF217" s="215" t="s">
        <v>209</v>
      </c>
      <c r="AG217" s="215" t="s">
        <v>209</v>
      </c>
      <c r="AH217" s="215" t="s">
        <v>46</v>
      </c>
      <c r="AI217" s="215" t="s">
        <v>46</v>
      </c>
      <c r="AJ217" s="215" t="s">
        <v>209</v>
      </c>
      <c r="AK217" s="215" t="s">
        <v>209</v>
      </c>
      <c r="AL217" s="215" t="s">
        <v>209</v>
      </c>
      <c r="AM217" s="215" t="s">
        <v>209</v>
      </c>
      <c r="AN217" s="215" t="s">
        <v>209</v>
      </c>
      <c r="AO217" s="215" t="s">
        <v>209</v>
      </c>
      <c r="AP217" s="215" t="s">
        <v>209</v>
      </c>
      <c r="AQ217" s="215" t="s">
        <v>209</v>
      </c>
      <c r="AR217" s="215" t="s">
        <v>209</v>
      </c>
      <c r="AS217" s="215" t="s">
        <v>209</v>
      </c>
      <c r="AT217" s="215" t="s">
        <v>209</v>
      </c>
      <c r="AU217" s="215" t="s">
        <v>209</v>
      </c>
      <c r="AV217" s="215" t="s">
        <v>209</v>
      </c>
      <c r="AW217" s="215" t="s">
        <v>209</v>
      </c>
      <c r="AX217" s="215" t="s">
        <v>209</v>
      </c>
      <c r="AY217" s="215" t="s">
        <v>209</v>
      </c>
      <c r="AZ217" s="215" t="s">
        <v>209</v>
      </c>
      <c r="BA217" s="215" t="s">
        <v>209</v>
      </c>
      <c r="BB217" s="215" t="s">
        <v>209</v>
      </c>
      <c r="BC217" s="215" t="s">
        <v>209</v>
      </c>
      <c r="BD217" s="215" t="s">
        <v>209</v>
      </c>
      <c r="BE217" s="215" t="s">
        <v>209</v>
      </c>
      <c r="BF217" s="215" t="s">
        <v>209</v>
      </c>
      <c r="BG217" s="215" t="s">
        <v>209</v>
      </c>
      <c r="BH217" s="215" t="s">
        <v>209</v>
      </c>
      <c r="BI217" s="215" t="s">
        <v>209</v>
      </c>
      <c r="BJ217" s="215" t="s">
        <v>209</v>
      </c>
      <c r="BK217" s="215" t="s">
        <v>209</v>
      </c>
      <c r="BL217" s="215" t="s">
        <v>209</v>
      </c>
      <c r="BM217" s="215" t="s">
        <v>209</v>
      </c>
      <c r="BN217" s="215" t="s">
        <v>209</v>
      </c>
      <c r="BO217" s="215" t="s">
        <v>209</v>
      </c>
      <c r="BP217" s="215" t="s">
        <v>209</v>
      </c>
      <c r="BQ217" s="215" t="s">
        <v>209</v>
      </c>
      <c r="BR217" s="215" t="s">
        <v>209</v>
      </c>
    </row>
    <row r="218" spans="1:70" x14ac:dyDescent="0.2">
      <c r="A218" s="36"/>
      <c r="E218" s="61"/>
      <c r="F218" s="341" t="s">
        <v>543</v>
      </c>
      <c r="G218" s="342"/>
      <c r="H218" s="392">
        <v>39626</v>
      </c>
      <c r="I218" s="392">
        <v>39346</v>
      </c>
      <c r="J218" s="215" t="s">
        <v>46</v>
      </c>
      <c r="K218" s="215" t="s">
        <v>209</v>
      </c>
      <c r="L218" s="215" t="s">
        <v>46</v>
      </c>
      <c r="M218" s="215" t="s">
        <v>209</v>
      </c>
      <c r="N218" s="215" t="s">
        <v>209</v>
      </c>
      <c r="O218" s="215" t="s">
        <v>46</v>
      </c>
      <c r="P218" s="215" t="s">
        <v>209</v>
      </c>
      <c r="Q218" s="215" t="s">
        <v>46</v>
      </c>
      <c r="R218" s="215" t="s">
        <v>46</v>
      </c>
      <c r="S218" s="215" t="s">
        <v>46</v>
      </c>
      <c r="T218" s="215" t="s">
        <v>209</v>
      </c>
      <c r="U218" s="215" t="s">
        <v>209</v>
      </c>
      <c r="V218" s="215" t="s">
        <v>209</v>
      </c>
      <c r="W218" s="215" t="s">
        <v>209</v>
      </c>
      <c r="X218" s="215" t="s">
        <v>209</v>
      </c>
      <c r="Y218" s="215" t="s">
        <v>209</v>
      </c>
      <c r="Z218" s="215" t="s">
        <v>209</v>
      </c>
      <c r="AA218" s="215" t="s">
        <v>209</v>
      </c>
      <c r="AB218" s="215" t="s">
        <v>46</v>
      </c>
      <c r="AC218" s="215" t="s">
        <v>209</v>
      </c>
      <c r="AD218" s="215" t="s">
        <v>46</v>
      </c>
      <c r="AE218" s="215" t="s">
        <v>209</v>
      </c>
      <c r="AF218" s="215" t="s">
        <v>209</v>
      </c>
      <c r="AG218" s="215" t="s">
        <v>209</v>
      </c>
      <c r="AH218" s="215" t="s">
        <v>46</v>
      </c>
      <c r="AI218" s="215" t="s">
        <v>46</v>
      </c>
      <c r="AJ218" s="215" t="s">
        <v>209</v>
      </c>
      <c r="AK218" s="215" t="s">
        <v>209</v>
      </c>
      <c r="AL218" s="215" t="s">
        <v>209</v>
      </c>
      <c r="AM218" s="215" t="s">
        <v>209</v>
      </c>
      <c r="AN218" s="215" t="s">
        <v>209</v>
      </c>
      <c r="AO218" s="215" t="s">
        <v>209</v>
      </c>
      <c r="AP218" s="215" t="s">
        <v>209</v>
      </c>
      <c r="AQ218" s="215" t="s">
        <v>209</v>
      </c>
      <c r="AR218" s="215" t="s">
        <v>209</v>
      </c>
      <c r="AS218" s="215" t="s">
        <v>209</v>
      </c>
      <c r="AT218" s="215" t="s">
        <v>209</v>
      </c>
      <c r="AU218" s="215" t="s">
        <v>209</v>
      </c>
      <c r="AV218" s="215" t="s">
        <v>209</v>
      </c>
      <c r="AW218" s="215" t="s">
        <v>209</v>
      </c>
      <c r="AX218" s="215" t="s">
        <v>209</v>
      </c>
      <c r="AY218" s="215" t="s">
        <v>209</v>
      </c>
      <c r="AZ218" s="215" t="s">
        <v>209</v>
      </c>
      <c r="BA218" s="215" t="s">
        <v>209</v>
      </c>
      <c r="BB218" s="215" t="s">
        <v>209</v>
      </c>
      <c r="BC218" s="215" t="s">
        <v>209</v>
      </c>
      <c r="BD218" s="215" t="s">
        <v>209</v>
      </c>
      <c r="BE218" s="215" t="s">
        <v>209</v>
      </c>
      <c r="BF218" s="215" t="s">
        <v>209</v>
      </c>
      <c r="BG218" s="215" t="s">
        <v>209</v>
      </c>
      <c r="BH218" s="215" t="s">
        <v>209</v>
      </c>
      <c r="BI218" s="215" t="s">
        <v>209</v>
      </c>
      <c r="BJ218" s="215" t="s">
        <v>209</v>
      </c>
      <c r="BK218" s="215" t="s">
        <v>209</v>
      </c>
      <c r="BL218" s="215" t="s">
        <v>209</v>
      </c>
      <c r="BM218" s="215" t="s">
        <v>209</v>
      </c>
      <c r="BN218" s="215" t="s">
        <v>209</v>
      </c>
      <c r="BO218" s="215" t="s">
        <v>209</v>
      </c>
      <c r="BP218" s="215" t="s">
        <v>209</v>
      </c>
      <c r="BQ218" s="215" t="s">
        <v>209</v>
      </c>
      <c r="BR218" s="215" t="s">
        <v>209</v>
      </c>
    </row>
    <row r="219" spans="1:70" x14ac:dyDescent="0.2">
      <c r="A219" s="36"/>
      <c r="E219" s="61"/>
      <c r="F219" s="341"/>
      <c r="G219" s="342"/>
      <c r="H219" s="366"/>
      <c r="I219" s="366"/>
      <c r="J219" s="366"/>
      <c r="K219" s="366"/>
      <c r="L219" s="366"/>
      <c r="M219" s="366"/>
      <c r="N219" s="366"/>
      <c r="O219" s="366"/>
      <c r="P219" s="366"/>
      <c r="Q219" s="366"/>
      <c r="R219" s="387"/>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row>
    <row r="220" spans="1:70" x14ac:dyDescent="0.2">
      <c r="A220" s="36"/>
      <c r="E220" s="61"/>
      <c r="F220" s="341" t="s">
        <v>604</v>
      </c>
      <c r="G220" s="342"/>
      <c r="H220" s="366"/>
      <c r="I220" s="366"/>
      <c r="J220" s="366"/>
      <c r="K220" s="366"/>
      <c r="L220" s="366"/>
      <c r="M220" s="366"/>
      <c r="N220" s="366"/>
      <c r="O220" s="366"/>
      <c r="P220" s="366"/>
      <c r="Q220" s="366"/>
      <c r="R220" s="387"/>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row>
    <row r="221" spans="1:70" x14ac:dyDescent="0.2">
      <c r="A221" s="36"/>
      <c r="E221" s="61"/>
      <c r="F221" s="341" t="s">
        <v>52</v>
      </c>
      <c r="G221" s="342"/>
      <c r="H221" s="215" t="s">
        <v>209</v>
      </c>
      <c r="I221" s="215" t="s">
        <v>209</v>
      </c>
      <c r="J221" s="215" t="s">
        <v>46</v>
      </c>
      <c r="K221" s="215">
        <v>5.8258898813491333E-2</v>
      </c>
      <c r="L221" s="215">
        <v>0.103718931040927</v>
      </c>
      <c r="M221" s="215" t="s">
        <v>209</v>
      </c>
      <c r="N221" s="215" t="s">
        <v>209</v>
      </c>
      <c r="O221" s="215" t="s">
        <v>46</v>
      </c>
      <c r="P221" s="215" t="s">
        <v>209</v>
      </c>
      <c r="Q221" s="215" t="s">
        <v>46</v>
      </c>
      <c r="R221" s="215" t="s">
        <v>46</v>
      </c>
      <c r="S221" s="215" t="s">
        <v>46</v>
      </c>
      <c r="T221" s="215" t="s">
        <v>209</v>
      </c>
      <c r="U221" s="215" t="s">
        <v>209</v>
      </c>
      <c r="V221" s="215" t="s">
        <v>209</v>
      </c>
      <c r="W221" s="215" t="s">
        <v>209</v>
      </c>
      <c r="X221" s="215" t="s">
        <v>209</v>
      </c>
      <c r="Y221" s="215" t="s">
        <v>209</v>
      </c>
      <c r="Z221" s="215" t="s">
        <v>209</v>
      </c>
      <c r="AA221" s="215" t="s">
        <v>209</v>
      </c>
      <c r="AB221" s="215" t="s">
        <v>46</v>
      </c>
      <c r="AC221" s="215" t="s">
        <v>209</v>
      </c>
      <c r="AD221" s="215" t="s">
        <v>46</v>
      </c>
      <c r="AE221" s="215" t="s">
        <v>209</v>
      </c>
      <c r="AF221" s="215" t="s">
        <v>209</v>
      </c>
      <c r="AG221" s="215" t="s">
        <v>209</v>
      </c>
      <c r="AH221" s="215" t="s">
        <v>46</v>
      </c>
      <c r="AI221" s="215" t="s">
        <v>46</v>
      </c>
      <c r="AJ221" s="215" t="s">
        <v>209</v>
      </c>
      <c r="AK221" s="215" t="s">
        <v>209</v>
      </c>
      <c r="AL221" s="215" t="s">
        <v>209</v>
      </c>
      <c r="AM221" s="215" t="s">
        <v>209</v>
      </c>
      <c r="AN221" s="215" t="s">
        <v>209</v>
      </c>
      <c r="AO221" s="215" t="s">
        <v>209</v>
      </c>
      <c r="AP221" s="215" t="s">
        <v>209</v>
      </c>
      <c r="AQ221" s="215" t="s">
        <v>209</v>
      </c>
      <c r="AR221" s="215" t="s">
        <v>209</v>
      </c>
      <c r="AS221" s="215" t="s">
        <v>209</v>
      </c>
      <c r="AT221" s="215" t="s">
        <v>209</v>
      </c>
      <c r="AU221" s="215" t="s">
        <v>209</v>
      </c>
      <c r="AV221" s="215" t="s">
        <v>209</v>
      </c>
      <c r="AW221" s="215" t="s">
        <v>209</v>
      </c>
      <c r="AX221" s="215" t="s">
        <v>209</v>
      </c>
      <c r="AY221" s="215" t="s">
        <v>209</v>
      </c>
      <c r="AZ221" s="215" t="s">
        <v>209</v>
      </c>
      <c r="BA221" s="215" t="s">
        <v>209</v>
      </c>
      <c r="BB221" s="215" t="s">
        <v>209</v>
      </c>
      <c r="BC221" s="215" t="s">
        <v>209</v>
      </c>
      <c r="BD221" s="215" t="s">
        <v>209</v>
      </c>
      <c r="BE221" s="215" t="s">
        <v>209</v>
      </c>
      <c r="BF221" s="215" t="s">
        <v>209</v>
      </c>
      <c r="BG221" s="215" t="s">
        <v>209</v>
      </c>
      <c r="BH221" s="215" t="s">
        <v>209</v>
      </c>
      <c r="BI221" s="215" t="s">
        <v>209</v>
      </c>
      <c r="BJ221" s="215" t="s">
        <v>209</v>
      </c>
      <c r="BK221" s="215" t="s">
        <v>209</v>
      </c>
      <c r="BL221" s="215" t="s">
        <v>209</v>
      </c>
      <c r="BM221" s="215" t="s">
        <v>209</v>
      </c>
      <c r="BN221" s="215" t="s">
        <v>209</v>
      </c>
      <c r="BO221" s="215" t="s">
        <v>209</v>
      </c>
      <c r="BP221" s="215" t="s">
        <v>209</v>
      </c>
      <c r="BQ221" s="215" t="s">
        <v>209</v>
      </c>
      <c r="BR221" s="215" t="s">
        <v>209</v>
      </c>
    </row>
    <row r="222" spans="1:70" x14ac:dyDescent="0.2">
      <c r="A222" s="36"/>
      <c r="E222" s="61"/>
      <c r="F222" s="341" t="s">
        <v>54</v>
      </c>
      <c r="G222" s="342"/>
      <c r="H222" s="215" t="s">
        <v>209</v>
      </c>
      <c r="I222" s="215" t="s">
        <v>209</v>
      </c>
      <c r="J222" s="215" t="s">
        <v>46</v>
      </c>
      <c r="K222" s="215">
        <v>0.13598811097398911</v>
      </c>
      <c r="L222" s="215">
        <v>0.15930484564534786</v>
      </c>
      <c r="M222" s="215" t="s">
        <v>209</v>
      </c>
      <c r="N222" s="215" t="s">
        <v>209</v>
      </c>
      <c r="O222" s="215" t="s">
        <v>46</v>
      </c>
      <c r="P222" s="215" t="s">
        <v>209</v>
      </c>
      <c r="Q222" s="215" t="s">
        <v>46</v>
      </c>
      <c r="R222" s="215" t="s">
        <v>46</v>
      </c>
      <c r="S222" s="215" t="s">
        <v>46</v>
      </c>
      <c r="T222" s="215" t="s">
        <v>209</v>
      </c>
      <c r="U222" s="215" t="s">
        <v>209</v>
      </c>
      <c r="V222" s="215" t="s">
        <v>209</v>
      </c>
      <c r="W222" s="215" t="s">
        <v>209</v>
      </c>
      <c r="X222" s="215" t="s">
        <v>209</v>
      </c>
      <c r="Y222" s="215" t="s">
        <v>209</v>
      </c>
      <c r="Z222" s="215" t="s">
        <v>209</v>
      </c>
      <c r="AA222" s="215" t="s">
        <v>209</v>
      </c>
      <c r="AB222" s="215" t="s">
        <v>46</v>
      </c>
      <c r="AC222" s="215" t="s">
        <v>209</v>
      </c>
      <c r="AD222" s="215" t="s">
        <v>46</v>
      </c>
      <c r="AE222" s="215" t="s">
        <v>209</v>
      </c>
      <c r="AF222" s="215" t="s">
        <v>209</v>
      </c>
      <c r="AG222" s="215" t="s">
        <v>209</v>
      </c>
      <c r="AH222" s="215" t="s">
        <v>46</v>
      </c>
      <c r="AI222" s="215" t="s">
        <v>46</v>
      </c>
      <c r="AJ222" s="215" t="s">
        <v>209</v>
      </c>
      <c r="AK222" s="215" t="s">
        <v>209</v>
      </c>
      <c r="AL222" s="215" t="s">
        <v>209</v>
      </c>
      <c r="AM222" s="215" t="s">
        <v>209</v>
      </c>
      <c r="AN222" s="215" t="s">
        <v>209</v>
      </c>
      <c r="AO222" s="215" t="s">
        <v>209</v>
      </c>
      <c r="AP222" s="215" t="s">
        <v>209</v>
      </c>
      <c r="AQ222" s="215" t="s">
        <v>209</v>
      </c>
      <c r="AR222" s="215" t="s">
        <v>209</v>
      </c>
      <c r="AS222" s="215" t="s">
        <v>209</v>
      </c>
      <c r="AT222" s="215" t="s">
        <v>209</v>
      </c>
      <c r="AU222" s="215" t="s">
        <v>209</v>
      </c>
      <c r="AV222" s="215" t="s">
        <v>209</v>
      </c>
      <c r="AW222" s="215" t="s">
        <v>209</v>
      </c>
      <c r="AX222" s="215" t="s">
        <v>209</v>
      </c>
      <c r="AY222" s="215" t="s">
        <v>209</v>
      </c>
      <c r="AZ222" s="215" t="s">
        <v>209</v>
      </c>
      <c r="BA222" s="215" t="s">
        <v>209</v>
      </c>
      <c r="BB222" s="215" t="s">
        <v>209</v>
      </c>
      <c r="BC222" s="215" t="s">
        <v>209</v>
      </c>
      <c r="BD222" s="215" t="s">
        <v>209</v>
      </c>
      <c r="BE222" s="215" t="s">
        <v>209</v>
      </c>
      <c r="BF222" s="215" t="s">
        <v>209</v>
      </c>
      <c r="BG222" s="215" t="s">
        <v>209</v>
      </c>
      <c r="BH222" s="215" t="s">
        <v>209</v>
      </c>
      <c r="BI222" s="215" t="s">
        <v>209</v>
      </c>
      <c r="BJ222" s="215" t="s">
        <v>209</v>
      </c>
      <c r="BK222" s="215" t="s">
        <v>209</v>
      </c>
      <c r="BL222" s="215" t="s">
        <v>209</v>
      </c>
      <c r="BM222" s="215" t="s">
        <v>209</v>
      </c>
      <c r="BN222" s="215" t="s">
        <v>209</v>
      </c>
      <c r="BO222" s="215" t="s">
        <v>209</v>
      </c>
      <c r="BP222" s="215" t="s">
        <v>209</v>
      </c>
      <c r="BQ222" s="215" t="s">
        <v>209</v>
      </c>
      <c r="BR222" s="215" t="s">
        <v>209</v>
      </c>
    </row>
    <row r="223" spans="1:70" x14ac:dyDescent="0.2">
      <c r="A223" s="36"/>
      <c r="E223" s="61"/>
      <c r="F223" s="341" t="s">
        <v>55</v>
      </c>
      <c r="G223" s="342"/>
      <c r="H223" s="215" t="s">
        <v>209</v>
      </c>
      <c r="I223" s="215" t="s">
        <v>209</v>
      </c>
      <c r="J223" s="215" t="s">
        <v>46</v>
      </c>
      <c r="K223" s="215">
        <v>0.23148760909240984</v>
      </c>
      <c r="L223" s="215">
        <v>0.22902069244349565</v>
      </c>
      <c r="M223" s="215" t="s">
        <v>209</v>
      </c>
      <c r="N223" s="215" t="s">
        <v>209</v>
      </c>
      <c r="O223" s="215" t="s">
        <v>46</v>
      </c>
      <c r="P223" s="215" t="s">
        <v>209</v>
      </c>
      <c r="Q223" s="215" t="s">
        <v>46</v>
      </c>
      <c r="R223" s="215" t="s">
        <v>46</v>
      </c>
      <c r="S223" s="215" t="s">
        <v>46</v>
      </c>
      <c r="T223" s="215" t="s">
        <v>209</v>
      </c>
      <c r="U223" s="215" t="s">
        <v>209</v>
      </c>
      <c r="V223" s="215" t="s">
        <v>209</v>
      </c>
      <c r="W223" s="215" t="s">
        <v>209</v>
      </c>
      <c r="X223" s="215" t="s">
        <v>209</v>
      </c>
      <c r="Y223" s="215" t="s">
        <v>209</v>
      </c>
      <c r="Z223" s="215" t="s">
        <v>209</v>
      </c>
      <c r="AA223" s="215" t="s">
        <v>209</v>
      </c>
      <c r="AB223" s="215" t="s">
        <v>46</v>
      </c>
      <c r="AC223" s="215" t="s">
        <v>209</v>
      </c>
      <c r="AD223" s="215" t="s">
        <v>46</v>
      </c>
      <c r="AE223" s="215" t="s">
        <v>209</v>
      </c>
      <c r="AF223" s="215" t="s">
        <v>209</v>
      </c>
      <c r="AG223" s="215" t="s">
        <v>209</v>
      </c>
      <c r="AH223" s="215" t="s">
        <v>46</v>
      </c>
      <c r="AI223" s="215" t="s">
        <v>46</v>
      </c>
      <c r="AJ223" s="215" t="s">
        <v>209</v>
      </c>
      <c r="AK223" s="215" t="s">
        <v>209</v>
      </c>
      <c r="AL223" s="215" t="s">
        <v>209</v>
      </c>
      <c r="AM223" s="215" t="s">
        <v>209</v>
      </c>
      <c r="AN223" s="215" t="s">
        <v>209</v>
      </c>
      <c r="AO223" s="215" t="s">
        <v>209</v>
      </c>
      <c r="AP223" s="215" t="s">
        <v>209</v>
      </c>
      <c r="AQ223" s="215" t="s">
        <v>209</v>
      </c>
      <c r="AR223" s="215" t="s">
        <v>209</v>
      </c>
      <c r="AS223" s="215" t="s">
        <v>209</v>
      </c>
      <c r="AT223" s="215" t="s">
        <v>209</v>
      </c>
      <c r="AU223" s="215" t="s">
        <v>209</v>
      </c>
      <c r="AV223" s="215" t="s">
        <v>209</v>
      </c>
      <c r="AW223" s="215" t="s">
        <v>209</v>
      </c>
      <c r="AX223" s="215" t="s">
        <v>209</v>
      </c>
      <c r="AY223" s="215" t="s">
        <v>209</v>
      </c>
      <c r="AZ223" s="215" t="s">
        <v>209</v>
      </c>
      <c r="BA223" s="215" t="s">
        <v>209</v>
      </c>
      <c r="BB223" s="215" t="s">
        <v>209</v>
      </c>
      <c r="BC223" s="215" t="s">
        <v>209</v>
      </c>
      <c r="BD223" s="215" t="s">
        <v>209</v>
      </c>
      <c r="BE223" s="215" t="s">
        <v>209</v>
      </c>
      <c r="BF223" s="215" t="s">
        <v>209</v>
      </c>
      <c r="BG223" s="215" t="s">
        <v>209</v>
      </c>
      <c r="BH223" s="215" t="s">
        <v>209</v>
      </c>
      <c r="BI223" s="215" t="s">
        <v>209</v>
      </c>
      <c r="BJ223" s="215" t="s">
        <v>209</v>
      </c>
      <c r="BK223" s="215" t="s">
        <v>209</v>
      </c>
      <c r="BL223" s="215" t="s">
        <v>209</v>
      </c>
      <c r="BM223" s="215" t="s">
        <v>209</v>
      </c>
      <c r="BN223" s="215" t="s">
        <v>209</v>
      </c>
      <c r="BO223" s="215" t="s">
        <v>209</v>
      </c>
      <c r="BP223" s="215" t="s">
        <v>209</v>
      </c>
      <c r="BQ223" s="215" t="s">
        <v>209</v>
      </c>
      <c r="BR223" s="215" t="s">
        <v>209</v>
      </c>
    </row>
    <row r="224" spans="1:70" x14ac:dyDescent="0.2">
      <c r="A224" s="36"/>
      <c r="E224" s="61"/>
      <c r="F224" s="341" t="s">
        <v>545</v>
      </c>
      <c r="G224" s="342"/>
      <c r="H224" s="215" t="s">
        <v>209</v>
      </c>
      <c r="I224" s="215" t="s">
        <v>209</v>
      </c>
      <c r="J224" s="215" t="s">
        <v>46</v>
      </c>
      <c r="K224" s="215">
        <v>0.1394056868705007</v>
      </c>
      <c r="L224" s="215">
        <v>0.11896381013588964</v>
      </c>
      <c r="M224" s="215" t="s">
        <v>209</v>
      </c>
      <c r="N224" s="215" t="s">
        <v>209</v>
      </c>
      <c r="O224" s="215" t="s">
        <v>46</v>
      </c>
      <c r="P224" s="215" t="s">
        <v>209</v>
      </c>
      <c r="Q224" s="215" t="s">
        <v>46</v>
      </c>
      <c r="R224" s="215" t="s">
        <v>46</v>
      </c>
      <c r="S224" s="215" t="s">
        <v>46</v>
      </c>
      <c r="T224" s="215" t="s">
        <v>209</v>
      </c>
      <c r="U224" s="215" t="s">
        <v>209</v>
      </c>
      <c r="V224" s="215" t="s">
        <v>209</v>
      </c>
      <c r="W224" s="215" t="s">
        <v>209</v>
      </c>
      <c r="X224" s="215" t="s">
        <v>209</v>
      </c>
      <c r="Y224" s="215" t="s">
        <v>209</v>
      </c>
      <c r="Z224" s="215" t="s">
        <v>209</v>
      </c>
      <c r="AA224" s="215" t="s">
        <v>209</v>
      </c>
      <c r="AB224" s="215" t="s">
        <v>46</v>
      </c>
      <c r="AC224" s="215" t="s">
        <v>209</v>
      </c>
      <c r="AD224" s="215" t="s">
        <v>46</v>
      </c>
      <c r="AE224" s="215" t="s">
        <v>209</v>
      </c>
      <c r="AF224" s="215" t="s">
        <v>209</v>
      </c>
      <c r="AG224" s="215" t="s">
        <v>209</v>
      </c>
      <c r="AH224" s="215" t="s">
        <v>46</v>
      </c>
      <c r="AI224" s="215" t="s">
        <v>46</v>
      </c>
      <c r="AJ224" s="215" t="s">
        <v>209</v>
      </c>
      <c r="AK224" s="215" t="s">
        <v>209</v>
      </c>
      <c r="AL224" s="215" t="s">
        <v>209</v>
      </c>
      <c r="AM224" s="215" t="s">
        <v>209</v>
      </c>
      <c r="AN224" s="215" t="s">
        <v>209</v>
      </c>
      <c r="AO224" s="215" t="s">
        <v>209</v>
      </c>
      <c r="AP224" s="215" t="s">
        <v>209</v>
      </c>
      <c r="AQ224" s="215" t="s">
        <v>209</v>
      </c>
      <c r="AR224" s="215" t="s">
        <v>209</v>
      </c>
      <c r="AS224" s="215" t="s">
        <v>209</v>
      </c>
      <c r="AT224" s="215" t="s">
        <v>209</v>
      </c>
      <c r="AU224" s="215" t="s">
        <v>209</v>
      </c>
      <c r="AV224" s="215" t="s">
        <v>209</v>
      </c>
      <c r="AW224" s="215" t="s">
        <v>209</v>
      </c>
      <c r="AX224" s="215" t="s">
        <v>209</v>
      </c>
      <c r="AY224" s="215" t="s">
        <v>209</v>
      </c>
      <c r="AZ224" s="215" t="s">
        <v>209</v>
      </c>
      <c r="BA224" s="215" t="s">
        <v>209</v>
      </c>
      <c r="BB224" s="215" t="s">
        <v>209</v>
      </c>
      <c r="BC224" s="215" t="s">
        <v>209</v>
      </c>
      <c r="BD224" s="215" t="s">
        <v>209</v>
      </c>
      <c r="BE224" s="215" t="s">
        <v>209</v>
      </c>
      <c r="BF224" s="215" t="s">
        <v>209</v>
      </c>
      <c r="BG224" s="215" t="s">
        <v>209</v>
      </c>
      <c r="BH224" s="215" t="s">
        <v>209</v>
      </c>
      <c r="BI224" s="215" t="s">
        <v>209</v>
      </c>
      <c r="BJ224" s="215" t="s">
        <v>209</v>
      </c>
      <c r="BK224" s="215" t="s">
        <v>209</v>
      </c>
      <c r="BL224" s="215" t="s">
        <v>209</v>
      </c>
      <c r="BM224" s="215" t="s">
        <v>209</v>
      </c>
      <c r="BN224" s="215" t="s">
        <v>209</v>
      </c>
      <c r="BO224" s="215" t="s">
        <v>209</v>
      </c>
      <c r="BP224" s="215" t="s">
        <v>209</v>
      </c>
      <c r="BQ224" s="215" t="s">
        <v>209</v>
      </c>
      <c r="BR224" s="215" t="s">
        <v>209</v>
      </c>
    </row>
    <row r="225" spans="1:70" x14ac:dyDescent="0.2">
      <c r="A225" s="36"/>
      <c r="E225" s="61"/>
      <c r="F225" s="341" t="s">
        <v>546</v>
      </c>
      <c r="G225" s="342"/>
      <c r="H225" s="215" t="s">
        <v>209</v>
      </c>
      <c r="I225" s="215" t="s">
        <v>209</v>
      </c>
      <c r="J225" s="215" t="s">
        <v>46</v>
      </c>
      <c r="K225" s="392">
        <v>39953</v>
      </c>
      <c r="L225" s="392">
        <v>40037</v>
      </c>
      <c r="M225" s="215" t="s">
        <v>209</v>
      </c>
      <c r="N225" s="215" t="s">
        <v>209</v>
      </c>
      <c r="O225" s="215" t="s">
        <v>46</v>
      </c>
      <c r="P225" s="215" t="s">
        <v>209</v>
      </c>
      <c r="Q225" s="215" t="s">
        <v>46</v>
      </c>
      <c r="R225" s="215" t="s">
        <v>46</v>
      </c>
      <c r="S225" s="215" t="s">
        <v>46</v>
      </c>
      <c r="T225" s="215" t="s">
        <v>209</v>
      </c>
      <c r="U225" s="215" t="s">
        <v>209</v>
      </c>
      <c r="V225" s="215" t="s">
        <v>209</v>
      </c>
      <c r="W225" s="215" t="s">
        <v>209</v>
      </c>
      <c r="X225" s="215" t="s">
        <v>209</v>
      </c>
      <c r="Y225" s="215" t="s">
        <v>209</v>
      </c>
      <c r="Z225" s="215" t="s">
        <v>209</v>
      </c>
      <c r="AA225" s="215" t="s">
        <v>209</v>
      </c>
      <c r="AB225" s="215" t="s">
        <v>46</v>
      </c>
      <c r="AC225" s="215" t="s">
        <v>209</v>
      </c>
      <c r="AD225" s="215" t="s">
        <v>46</v>
      </c>
      <c r="AE225" s="215" t="s">
        <v>209</v>
      </c>
      <c r="AF225" s="215" t="s">
        <v>209</v>
      </c>
      <c r="AG225" s="215" t="s">
        <v>209</v>
      </c>
      <c r="AH225" s="215" t="s">
        <v>46</v>
      </c>
      <c r="AI225" s="215" t="s">
        <v>46</v>
      </c>
      <c r="AJ225" s="215" t="s">
        <v>209</v>
      </c>
      <c r="AK225" s="215" t="s">
        <v>209</v>
      </c>
      <c r="AL225" s="215" t="s">
        <v>209</v>
      </c>
      <c r="AM225" s="215" t="s">
        <v>209</v>
      </c>
      <c r="AN225" s="215" t="s">
        <v>209</v>
      </c>
      <c r="AO225" s="215" t="s">
        <v>209</v>
      </c>
      <c r="AP225" s="215" t="s">
        <v>209</v>
      </c>
      <c r="AQ225" s="215" t="s">
        <v>209</v>
      </c>
      <c r="AR225" s="215" t="s">
        <v>209</v>
      </c>
      <c r="AS225" s="215" t="s">
        <v>209</v>
      </c>
      <c r="AT225" s="215" t="s">
        <v>209</v>
      </c>
      <c r="AU225" s="215" t="s">
        <v>209</v>
      </c>
      <c r="AV225" s="215" t="s">
        <v>209</v>
      </c>
      <c r="AW225" s="215" t="s">
        <v>209</v>
      </c>
      <c r="AX225" s="215" t="s">
        <v>209</v>
      </c>
      <c r="AY225" s="215" t="s">
        <v>209</v>
      </c>
      <c r="AZ225" s="215" t="s">
        <v>209</v>
      </c>
      <c r="BA225" s="215" t="s">
        <v>209</v>
      </c>
      <c r="BB225" s="215" t="s">
        <v>209</v>
      </c>
      <c r="BC225" s="215" t="s">
        <v>209</v>
      </c>
      <c r="BD225" s="215" t="s">
        <v>209</v>
      </c>
      <c r="BE225" s="215" t="s">
        <v>209</v>
      </c>
      <c r="BF225" s="215" t="s">
        <v>209</v>
      </c>
      <c r="BG225" s="215" t="s">
        <v>209</v>
      </c>
      <c r="BH225" s="215" t="s">
        <v>209</v>
      </c>
      <c r="BI225" s="215" t="s">
        <v>209</v>
      </c>
      <c r="BJ225" s="215" t="s">
        <v>209</v>
      </c>
      <c r="BK225" s="215" t="s">
        <v>209</v>
      </c>
      <c r="BL225" s="215" t="s">
        <v>209</v>
      </c>
      <c r="BM225" s="215" t="s">
        <v>209</v>
      </c>
      <c r="BN225" s="215" t="s">
        <v>209</v>
      </c>
      <c r="BO225" s="215" t="s">
        <v>209</v>
      </c>
      <c r="BP225" s="215" t="s">
        <v>209</v>
      </c>
      <c r="BQ225" s="215" t="s">
        <v>209</v>
      </c>
      <c r="BR225" s="215" t="s">
        <v>209</v>
      </c>
    </row>
    <row r="226" spans="1:70" x14ac:dyDescent="0.2">
      <c r="A226" s="36"/>
      <c r="E226" s="61"/>
      <c r="F226" s="341"/>
      <c r="G226" s="342"/>
      <c r="H226" s="366"/>
      <c r="I226" s="366"/>
      <c r="J226" s="366"/>
      <c r="K226" s="366"/>
      <c r="L226" s="366"/>
      <c r="M226" s="366"/>
      <c r="N226" s="366"/>
      <c r="O226" s="366"/>
      <c r="P226" s="366"/>
      <c r="Q226" s="366"/>
      <c r="R226" s="387"/>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row>
    <row r="227" spans="1:70" x14ac:dyDescent="0.2">
      <c r="A227" s="36"/>
      <c r="E227" s="61"/>
      <c r="F227" s="341" t="s">
        <v>605</v>
      </c>
      <c r="G227" s="342"/>
      <c r="H227" s="366"/>
      <c r="I227" s="366"/>
      <c r="J227" s="366"/>
      <c r="K227" s="366"/>
      <c r="L227" s="366"/>
      <c r="M227" s="366"/>
      <c r="N227" s="366"/>
      <c r="O227" s="366"/>
      <c r="P227" s="366"/>
      <c r="Q227" s="366"/>
      <c r="R227" s="387"/>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row>
    <row r="228" spans="1:70" x14ac:dyDescent="0.2">
      <c r="A228" s="36"/>
      <c r="E228" s="61"/>
      <c r="F228" s="341" t="s">
        <v>52</v>
      </c>
      <c r="G228" s="342"/>
      <c r="H228" s="215" t="s">
        <v>209</v>
      </c>
      <c r="I228" s="215" t="s">
        <v>209</v>
      </c>
      <c r="J228" s="215" t="s">
        <v>46</v>
      </c>
      <c r="K228" s="215">
        <v>5.8354721059030057E-2</v>
      </c>
      <c r="L228" s="215" t="s">
        <v>46</v>
      </c>
      <c r="M228" s="215" t="s">
        <v>209</v>
      </c>
      <c r="N228" s="215" t="s">
        <v>209</v>
      </c>
      <c r="O228" s="215" t="s">
        <v>46</v>
      </c>
      <c r="P228" s="215" t="s">
        <v>209</v>
      </c>
      <c r="Q228" s="215" t="s">
        <v>46</v>
      </c>
      <c r="R228" s="215" t="s">
        <v>46</v>
      </c>
      <c r="S228" s="215" t="s">
        <v>46</v>
      </c>
      <c r="T228" s="215" t="s">
        <v>209</v>
      </c>
      <c r="U228" s="215" t="s">
        <v>209</v>
      </c>
      <c r="V228" s="215" t="s">
        <v>209</v>
      </c>
      <c r="W228" s="215" t="s">
        <v>209</v>
      </c>
      <c r="X228" s="215" t="s">
        <v>209</v>
      </c>
      <c r="Y228" s="215" t="s">
        <v>209</v>
      </c>
      <c r="Z228" s="215" t="s">
        <v>209</v>
      </c>
      <c r="AA228" s="215" t="s">
        <v>209</v>
      </c>
      <c r="AB228" s="215" t="s">
        <v>46</v>
      </c>
      <c r="AC228" s="215" t="s">
        <v>209</v>
      </c>
      <c r="AD228" s="215" t="s">
        <v>46</v>
      </c>
      <c r="AE228" s="215" t="s">
        <v>209</v>
      </c>
      <c r="AF228" s="215" t="s">
        <v>209</v>
      </c>
      <c r="AG228" s="215" t="s">
        <v>209</v>
      </c>
      <c r="AH228" s="215" t="s">
        <v>46</v>
      </c>
      <c r="AI228" s="215" t="s">
        <v>46</v>
      </c>
      <c r="AJ228" s="215" t="s">
        <v>209</v>
      </c>
      <c r="AK228" s="215" t="s">
        <v>209</v>
      </c>
      <c r="AL228" s="215" t="s">
        <v>209</v>
      </c>
      <c r="AM228" s="215" t="s">
        <v>209</v>
      </c>
      <c r="AN228" s="215" t="s">
        <v>209</v>
      </c>
      <c r="AO228" s="215" t="s">
        <v>209</v>
      </c>
      <c r="AP228" s="215" t="s">
        <v>209</v>
      </c>
      <c r="AQ228" s="215" t="s">
        <v>209</v>
      </c>
      <c r="AR228" s="215" t="s">
        <v>209</v>
      </c>
      <c r="AS228" s="215" t="s">
        <v>209</v>
      </c>
      <c r="AT228" s="215" t="s">
        <v>209</v>
      </c>
      <c r="AU228" s="215" t="s">
        <v>209</v>
      </c>
      <c r="AV228" s="215" t="s">
        <v>209</v>
      </c>
      <c r="AW228" s="215" t="s">
        <v>209</v>
      </c>
      <c r="AX228" s="215" t="s">
        <v>209</v>
      </c>
      <c r="AY228" s="215" t="s">
        <v>209</v>
      </c>
      <c r="AZ228" s="215" t="s">
        <v>209</v>
      </c>
      <c r="BA228" s="215" t="s">
        <v>209</v>
      </c>
      <c r="BB228" s="215" t="s">
        <v>209</v>
      </c>
      <c r="BC228" s="215" t="s">
        <v>209</v>
      </c>
      <c r="BD228" s="215" t="s">
        <v>209</v>
      </c>
      <c r="BE228" s="215" t="s">
        <v>209</v>
      </c>
      <c r="BF228" s="215" t="s">
        <v>209</v>
      </c>
      <c r="BG228" s="215" t="s">
        <v>209</v>
      </c>
      <c r="BH228" s="215" t="s">
        <v>209</v>
      </c>
      <c r="BI228" s="215" t="s">
        <v>209</v>
      </c>
      <c r="BJ228" s="215" t="s">
        <v>209</v>
      </c>
      <c r="BK228" s="215" t="s">
        <v>209</v>
      </c>
      <c r="BL228" s="215" t="s">
        <v>209</v>
      </c>
      <c r="BM228" s="215" t="s">
        <v>209</v>
      </c>
      <c r="BN228" s="215" t="s">
        <v>209</v>
      </c>
      <c r="BO228" s="215" t="s">
        <v>209</v>
      </c>
      <c r="BP228" s="215" t="s">
        <v>209</v>
      </c>
      <c r="BQ228" s="215" t="s">
        <v>209</v>
      </c>
      <c r="BR228" s="215" t="s">
        <v>209</v>
      </c>
    </row>
    <row r="229" spans="1:70" x14ac:dyDescent="0.2">
      <c r="A229" s="36"/>
      <c r="E229" s="61"/>
      <c r="F229" s="341" t="s">
        <v>54</v>
      </c>
      <c r="G229" s="342"/>
      <c r="H229" s="215" t="s">
        <v>209</v>
      </c>
      <c r="I229" s="215" t="s">
        <v>209</v>
      </c>
      <c r="J229" s="215" t="s">
        <v>46</v>
      </c>
      <c r="K229" s="215">
        <v>0.13604216417001114</v>
      </c>
      <c r="L229" s="215" t="s">
        <v>46</v>
      </c>
      <c r="M229" s="215" t="s">
        <v>209</v>
      </c>
      <c r="N229" s="215" t="s">
        <v>209</v>
      </c>
      <c r="O229" s="215" t="s">
        <v>46</v>
      </c>
      <c r="P229" s="215" t="s">
        <v>209</v>
      </c>
      <c r="Q229" s="215" t="s">
        <v>46</v>
      </c>
      <c r="R229" s="215" t="s">
        <v>46</v>
      </c>
      <c r="S229" s="215" t="s">
        <v>46</v>
      </c>
      <c r="T229" s="215" t="s">
        <v>209</v>
      </c>
      <c r="U229" s="215" t="s">
        <v>209</v>
      </c>
      <c r="V229" s="215" t="s">
        <v>209</v>
      </c>
      <c r="W229" s="215" t="s">
        <v>209</v>
      </c>
      <c r="X229" s="215" t="s">
        <v>209</v>
      </c>
      <c r="Y229" s="215" t="s">
        <v>209</v>
      </c>
      <c r="Z229" s="215" t="s">
        <v>209</v>
      </c>
      <c r="AA229" s="215" t="s">
        <v>209</v>
      </c>
      <c r="AB229" s="215" t="s">
        <v>46</v>
      </c>
      <c r="AC229" s="215" t="s">
        <v>209</v>
      </c>
      <c r="AD229" s="215" t="s">
        <v>46</v>
      </c>
      <c r="AE229" s="215" t="s">
        <v>209</v>
      </c>
      <c r="AF229" s="215" t="s">
        <v>209</v>
      </c>
      <c r="AG229" s="215" t="s">
        <v>209</v>
      </c>
      <c r="AH229" s="215" t="s">
        <v>46</v>
      </c>
      <c r="AI229" s="215" t="s">
        <v>46</v>
      </c>
      <c r="AJ229" s="215" t="s">
        <v>209</v>
      </c>
      <c r="AK229" s="215" t="s">
        <v>209</v>
      </c>
      <c r="AL229" s="215" t="s">
        <v>209</v>
      </c>
      <c r="AM229" s="215" t="s">
        <v>209</v>
      </c>
      <c r="AN229" s="215" t="s">
        <v>209</v>
      </c>
      <c r="AO229" s="215" t="s">
        <v>209</v>
      </c>
      <c r="AP229" s="215" t="s">
        <v>209</v>
      </c>
      <c r="AQ229" s="215" t="s">
        <v>209</v>
      </c>
      <c r="AR229" s="215" t="s">
        <v>209</v>
      </c>
      <c r="AS229" s="215" t="s">
        <v>209</v>
      </c>
      <c r="AT229" s="215" t="s">
        <v>209</v>
      </c>
      <c r="AU229" s="215" t="s">
        <v>209</v>
      </c>
      <c r="AV229" s="215" t="s">
        <v>209</v>
      </c>
      <c r="AW229" s="215" t="s">
        <v>209</v>
      </c>
      <c r="AX229" s="215" t="s">
        <v>209</v>
      </c>
      <c r="AY229" s="215" t="s">
        <v>209</v>
      </c>
      <c r="AZ229" s="215" t="s">
        <v>209</v>
      </c>
      <c r="BA229" s="215" t="s">
        <v>209</v>
      </c>
      <c r="BB229" s="215" t="s">
        <v>209</v>
      </c>
      <c r="BC229" s="215" t="s">
        <v>209</v>
      </c>
      <c r="BD229" s="215" t="s">
        <v>209</v>
      </c>
      <c r="BE229" s="215" t="s">
        <v>209</v>
      </c>
      <c r="BF229" s="215" t="s">
        <v>209</v>
      </c>
      <c r="BG229" s="215" t="s">
        <v>209</v>
      </c>
      <c r="BH229" s="215" t="s">
        <v>209</v>
      </c>
      <c r="BI229" s="215" t="s">
        <v>209</v>
      </c>
      <c r="BJ229" s="215" t="s">
        <v>209</v>
      </c>
      <c r="BK229" s="215" t="s">
        <v>209</v>
      </c>
      <c r="BL229" s="215" t="s">
        <v>209</v>
      </c>
      <c r="BM229" s="215" t="s">
        <v>209</v>
      </c>
      <c r="BN229" s="215" t="s">
        <v>209</v>
      </c>
      <c r="BO229" s="215" t="s">
        <v>209</v>
      </c>
      <c r="BP229" s="215" t="s">
        <v>209</v>
      </c>
      <c r="BQ229" s="215" t="s">
        <v>209</v>
      </c>
      <c r="BR229" s="215" t="s">
        <v>209</v>
      </c>
    </row>
    <row r="230" spans="1:70" x14ac:dyDescent="0.2">
      <c r="A230" s="36"/>
      <c r="E230" s="61"/>
      <c r="F230" s="341" t="s">
        <v>55</v>
      </c>
      <c r="G230" s="342"/>
      <c r="H230" s="215" t="s">
        <v>209</v>
      </c>
      <c r="I230" s="215" t="s">
        <v>209</v>
      </c>
      <c r="J230" s="215" t="s">
        <v>46</v>
      </c>
      <c r="K230" s="215">
        <v>0.23154597854672088</v>
      </c>
      <c r="L230" s="215" t="s">
        <v>46</v>
      </c>
      <c r="M230" s="215" t="s">
        <v>209</v>
      </c>
      <c r="N230" s="215" t="s">
        <v>209</v>
      </c>
      <c r="O230" s="215" t="s">
        <v>46</v>
      </c>
      <c r="P230" s="215" t="s">
        <v>209</v>
      </c>
      <c r="Q230" s="215" t="s">
        <v>46</v>
      </c>
      <c r="R230" s="215" t="s">
        <v>46</v>
      </c>
      <c r="S230" s="215" t="s">
        <v>46</v>
      </c>
      <c r="T230" s="215" t="s">
        <v>209</v>
      </c>
      <c r="U230" s="215" t="s">
        <v>209</v>
      </c>
      <c r="V230" s="215" t="s">
        <v>209</v>
      </c>
      <c r="W230" s="215" t="s">
        <v>209</v>
      </c>
      <c r="X230" s="215" t="s">
        <v>209</v>
      </c>
      <c r="Y230" s="215" t="s">
        <v>209</v>
      </c>
      <c r="Z230" s="215" t="s">
        <v>209</v>
      </c>
      <c r="AA230" s="215" t="s">
        <v>209</v>
      </c>
      <c r="AB230" s="215" t="s">
        <v>46</v>
      </c>
      <c r="AC230" s="215" t="s">
        <v>209</v>
      </c>
      <c r="AD230" s="215" t="s">
        <v>46</v>
      </c>
      <c r="AE230" s="215" t="s">
        <v>209</v>
      </c>
      <c r="AF230" s="215" t="s">
        <v>209</v>
      </c>
      <c r="AG230" s="215" t="s">
        <v>209</v>
      </c>
      <c r="AH230" s="215" t="s">
        <v>46</v>
      </c>
      <c r="AI230" s="215" t="s">
        <v>46</v>
      </c>
      <c r="AJ230" s="215" t="s">
        <v>209</v>
      </c>
      <c r="AK230" s="215" t="s">
        <v>209</v>
      </c>
      <c r="AL230" s="215" t="s">
        <v>209</v>
      </c>
      <c r="AM230" s="215" t="s">
        <v>209</v>
      </c>
      <c r="AN230" s="215" t="s">
        <v>209</v>
      </c>
      <c r="AO230" s="215" t="s">
        <v>209</v>
      </c>
      <c r="AP230" s="215" t="s">
        <v>209</v>
      </c>
      <c r="AQ230" s="215" t="s">
        <v>209</v>
      </c>
      <c r="AR230" s="215" t="s">
        <v>209</v>
      </c>
      <c r="AS230" s="215" t="s">
        <v>209</v>
      </c>
      <c r="AT230" s="215" t="s">
        <v>209</v>
      </c>
      <c r="AU230" s="215" t="s">
        <v>209</v>
      </c>
      <c r="AV230" s="215" t="s">
        <v>209</v>
      </c>
      <c r="AW230" s="215" t="s">
        <v>209</v>
      </c>
      <c r="AX230" s="215" t="s">
        <v>209</v>
      </c>
      <c r="AY230" s="215" t="s">
        <v>209</v>
      </c>
      <c r="AZ230" s="215" t="s">
        <v>209</v>
      </c>
      <c r="BA230" s="215" t="s">
        <v>209</v>
      </c>
      <c r="BB230" s="215" t="s">
        <v>209</v>
      </c>
      <c r="BC230" s="215" t="s">
        <v>209</v>
      </c>
      <c r="BD230" s="215" t="s">
        <v>209</v>
      </c>
      <c r="BE230" s="215" t="s">
        <v>209</v>
      </c>
      <c r="BF230" s="215" t="s">
        <v>209</v>
      </c>
      <c r="BG230" s="215" t="s">
        <v>209</v>
      </c>
      <c r="BH230" s="215" t="s">
        <v>209</v>
      </c>
      <c r="BI230" s="215" t="s">
        <v>209</v>
      </c>
      <c r="BJ230" s="215" t="s">
        <v>209</v>
      </c>
      <c r="BK230" s="215" t="s">
        <v>209</v>
      </c>
      <c r="BL230" s="215" t="s">
        <v>209</v>
      </c>
      <c r="BM230" s="215" t="s">
        <v>209</v>
      </c>
      <c r="BN230" s="215" t="s">
        <v>209</v>
      </c>
      <c r="BO230" s="215" t="s">
        <v>209</v>
      </c>
      <c r="BP230" s="215" t="s">
        <v>209</v>
      </c>
      <c r="BQ230" s="215" t="s">
        <v>209</v>
      </c>
      <c r="BR230" s="215" t="s">
        <v>209</v>
      </c>
    </row>
    <row r="231" spans="1:70" x14ac:dyDescent="0.2">
      <c r="A231" s="36"/>
      <c r="E231" s="61"/>
      <c r="F231" s="341" t="s">
        <v>547</v>
      </c>
      <c r="G231" s="342"/>
      <c r="H231" s="215" t="s">
        <v>209</v>
      </c>
      <c r="I231" s="215" t="s">
        <v>209</v>
      </c>
      <c r="J231" s="215" t="s">
        <v>46</v>
      </c>
      <c r="K231" s="215">
        <v>0.13846861435804114</v>
      </c>
      <c r="L231" s="215" t="s">
        <v>46</v>
      </c>
      <c r="M231" s="215" t="s">
        <v>209</v>
      </c>
      <c r="N231" s="215" t="s">
        <v>209</v>
      </c>
      <c r="O231" s="215" t="s">
        <v>46</v>
      </c>
      <c r="P231" s="215" t="s">
        <v>209</v>
      </c>
      <c r="Q231" s="215" t="s">
        <v>46</v>
      </c>
      <c r="R231" s="215" t="s">
        <v>46</v>
      </c>
      <c r="S231" s="215" t="s">
        <v>46</v>
      </c>
      <c r="T231" s="215" t="s">
        <v>209</v>
      </c>
      <c r="U231" s="215" t="s">
        <v>209</v>
      </c>
      <c r="V231" s="215" t="s">
        <v>209</v>
      </c>
      <c r="W231" s="215" t="s">
        <v>209</v>
      </c>
      <c r="X231" s="215" t="s">
        <v>209</v>
      </c>
      <c r="Y231" s="215" t="s">
        <v>209</v>
      </c>
      <c r="Z231" s="215" t="s">
        <v>209</v>
      </c>
      <c r="AA231" s="215" t="s">
        <v>209</v>
      </c>
      <c r="AB231" s="215" t="s">
        <v>46</v>
      </c>
      <c r="AC231" s="215" t="s">
        <v>209</v>
      </c>
      <c r="AD231" s="215" t="s">
        <v>46</v>
      </c>
      <c r="AE231" s="215" t="s">
        <v>209</v>
      </c>
      <c r="AF231" s="215" t="s">
        <v>209</v>
      </c>
      <c r="AG231" s="215" t="s">
        <v>209</v>
      </c>
      <c r="AH231" s="215" t="s">
        <v>46</v>
      </c>
      <c r="AI231" s="215" t="s">
        <v>46</v>
      </c>
      <c r="AJ231" s="215" t="s">
        <v>209</v>
      </c>
      <c r="AK231" s="215" t="s">
        <v>209</v>
      </c>
      <c r="AL231" s="215" t="s">
        <v>209</v>
      </c>
      <c r="AM231" s="215" t="s">
        <v>209</v>
      </c>
      <c r="AN231" s="215" t="s">
        <v>209</v>
      </c>
      <c r="AO231" s="215" t="s">
        <v>209</v>
      </c>
      <c r="AP231" s="215" t="s">
        <v>209</v>
      </c>
      <c r="AQ231" s="215" t="s">
        <v>209</v>
      </c>
      <c r="AR231" s="215" t="s">
        <v>209</v>
      </c>
      <c r="AS231" s="215" t="s">
        <v>209</v>
      </c>
      <c r="AT231" s="215" t="s">
        <v>209</v>
      </c>
      <c r="AU231" s="215" t="s">
        <v>209</v>
      </c>
      <c r="AV231" s="215" t="s">
        <v>209</v>
      </c>
      <c r="AW231" s="215" t="s">
        <v>209</v>
      </c>
      <c r="AX231" s="215" t="s">
        <v>209</v>
      </c>
      <c r="AY231" s="215" t="s">
        <v>209</v>
      </c>
      <c r="AZ231" s="215" t="s">
        <v>209</v>
      </c>
      <c r="BA231" s="215" t="s">
        <v>209</v>
      </c>
      <c r="BB231" s="215" t="s">
        <v>209</v>
      </c>
      <c r="BC231" s="215" t="s">
        <v>209</v>
      </c>
      <c r="BD231" s="215" t="s">
        <v>209</v>
      </c>
      <c r="BE231" s="215" t="s">
        <v>209</v>
      </c>
      <c r="BF231" s="215" t="s">
        <v>209</v>
      </c>
      <c r="BG231" s="215" t="s">
        <v>209</v>
      </c>
      <c r="BH231" s="215" t="s">
        <v>209</v>
      </c>
      <c r="BI231" s="215" t="s">
        <v>209</v>
      </c>
      <c r="BJ231" s="215" t="s">
        <v>209</v>
      </c>
      <c r="BK231" s="215" t="s">
        <v>209</v>
      </c>
      <c r="BL231" s="215" t="s">
        <v>209</v>
      </c>
      <c r="BM231" s="215" t="s">
        <v>209</v>
      </c>
      <c r="BN231" s="215" t="s">
        <v>209</v>
      </c>
      <c r="BO231" s="215" t="s">
        <v>209</v>
      </c>
      <c r="BP231" s="215" t="s">
        <v>209</v>
      </c>
      <c r="BQ231" s="215" t="s">
        <v>209</v>
      </c>
      <c r="BR231" s="215" t="s">
        <v>209</v>
      </c>
    </row>
    <row r="232" spans="1:70" x14ac:dyDescent="0.2">
      <c r="A232" s="36"/>
      <c r="E232" s="61"/>
      <c r="F232" s="341" t="s">
        <v>548</v>
      </c>
      <c r="G232" s="342"/>
      <c r="H232" s="215" t="s">
        <v>209</v>
      </c>
      <c r="I232" s="215" t="s">
        <v>209</v>
      </c>
      <c r="J232" s="215" t="s">
        <v>46</v>
      </c>
      <c r="K232" s="392">
        <v>39953</v>
      </c>
      <c r="L232" s="215" t="s">
        <v>46</v>
      </c>
      <c r="M232" s="215" t="s">
        <v>209</v>
      </c>
      <c r="N232" s="215" t="s">
        <v>209</v>
      </c>
      <c r="O232" s="215" t="s">
        <v>46</v>
      </c>
      <c r="P232" s="215" t="s">
        <v>209</v>
      </c>
      <c r="Q232" s="215" t="s">
        <v>46</v>
      </c>
      <c r="R232" s="215" t="s">
        <v>46</v>
      </c>
      <c r="S232" s="215" t="s">
        <v>46</v>
      </c>
      <c r="T232" s="215" t="s">
        <v>209</v>
      </c>
      <c r="U232" s="215" t="s">
        <v>209</v>
      </c>
      <c r="V232" s="215" t="s">
        <v>209</v>
      </c>
      <c r="W232" s="215" t="s">
        <v>209</v>
      </c>
      <c r="X232" s="215" t="s">
        <v>209</v>
      </c>
      <c r="Y232" s="215" t="s">
        <v>209</v>
      </c>
      <c r="Z232" s="215" t="s">
        <v>209</v>
      </c>
      <c r="AA232" s="215" t="s">
        <v>209</v>
      </c>
      <c r="AB232" s="215" t="s">
        <v>46</v>
      </c>
      <c r="AC232" s="215" t="s">
        <v>209</v>
      </c>
      <c r="AD232" s="215" t="s">
        <v>46</v>
      </c>
      <c r="AE232" s="215" t="s">
        <v>209</v>
      </c>
      <c r="AF232" s="215" t="s">
        <v>209</v>
      </c>
      <c r="AG232" s="215" t="s">
        <v>209</v>
      </c>
      <c r="AH232" s="215" t="s">
        <v>46</v>
      </c>
      <c r="AI232" s="215" t="s">
        <v>46</v>
      </c>
      <c r="AJ232" s="215" t="s">
        <v>209</v>
      </c>
      <c r="AK232" s="215" t="s">
        <v>209</v>
      </c>
      <c r="AL232" s="215" t="s">
        <v>209</v>
      </c>
      <c r="AM232" s="215" t="s">
        <v>209</v>
      </c>
      <c r="AN232" s="215" t="s">
        <v>209</v>
      </c>
      <c r="AO232" s="215" t="s">
        <v>209</v>
      </c>
      <c r="AP232" s="215" t="s">
        <v>209</v>
      </c>
      <c r="AQ232" s="215" t="s">
        <v>209</v>
      </c>
      <c r="AR232" s="215" t="s">
        <v>209</v>
      </c>
      <c r="AS232" s="215" t="s">
        <v>209</v>
      </c>
      <c r="AT232" s="215" t="s">
        <v>209</v>
      </c>
      <c r="AU232" s="215" t="s">
        <v>209</v>
      </c>
      <c r="AV232" s="215" t="s">
        <v>209</v>
      </c>
      <c r="AW232" s="215" t="s">
        <v>209</v>
      </c>
      <c r="AX232" s="215" t="s">
        <v>209</v>
      </c>
      <c r="AY232" s="215" t="s">
        <v>209</v>
      </c>
      <c r="AZ232" s="215" t="s">
        <v>209</v>
      </c>
      <c r="BA232" s="215" t="s">
        <v>209</v>
      </c>
      <c r="BB232" s="215" t="s">
        <v>209</v>
      </c>
      <c r="BC232" s="215" t="s">
        <v>209</v>
      </c>
      <c r="BD232" s="215" t="s">
        <v>209</v>
      </c>
      <c r="BE232" s="215" t="s">
        <v>209</v>
      </c>
      <c r="BF232" s="215" t="s">
        <v>209</v>
      </c>
      <c r="BG232" s="215" t="s">
        <v>209</v>
      </c>
      <c r="BH232" s="215" t="s">
        <v>209</v>
      </c>
      <c r="BI232" s="215" t="s">
        <v>209</v>
      </c>
      <c r="BJ232" s="215" t="s">
        <v>209</v>
      </c>
      <c r="BK232" s="215" t="s">
        <v>209</v>
      </c>
      <c r="BL232" s="215" t="s">
        <v>209</v>
      </c>
      <c r="BM232" s="215" t="s">
        <v>209</v>
      </c>
      <c r="BN232" s="215" t="s">
        <v>209</v>
      </c>
      <c r="BO232" s="215" t="s">
        <v>209</v>
      </c>
      <c r="BP232" s="215" t="s">
        <v>209</v>
      </c>
      <c r="BQ232" s="215" t="s">
        <v>209</v>
      </c>
      <c r="BR232" s="215" t="s">
        <v>209</v>
      </c>
    </row>
    <row r="233" spans="1:70" x14ac:dyDescent="0.2">
      <c r="A233" s="36"/>
      <c r="E233" s="61"/>
      <c r="F233" s="341"/>
      <c r="G233" s="342"/>
      <c r="H233" s="366"/>
      <c r="I233" s="366"/>
      <c r="J233" s="366"/>
      <c r="K233" s="366"/>
      <c r="L233" s="366"/>
      <c r="M233" s="366"/>
      <c r="N233" s="366"/>
      <c r="O233" s="366"/>
      <c r="P233" s="366"/>
      <c r="Q233" s="366"/>
      <c r="R233" s="387"/>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row>
    <row r="234" spans="1:70" x14ac:dyDescent="0.2">
      <c r="A234" s="36"/>
      <c r="E234" s="61"/>
      <c r="F234" s="341" t="s">
        <v>606</v>
      </c>
      <c r="G234" s="342"/>
      <c r="H234" s="366"/>
      <c r="I234" s="366"/>
      <c r="J234" s="366"/>
      <c r="K234" s="366"/>
      <c r="L234" s="366"/>
      <c r="M234" s="366"/>
      <c r="N234" s="366"/>
      <c r="O234" s="366"/>
      <c r="P234" s="366"/>
      <c r="Q234" s="366"/>
      <c r="R234" s="387"/>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row>
    <row r="235" spans="1:70" x14ac:dyDescent="0.2">
      <c r="A235" s="36"/>
      <c r="E235" s="61"/>
      <c r="F235" s="341" t="s">
        <v>52</v>
      </c>
      <c r="G235" s="342"/>
      <c r="H235" s="215" t="s">
        <v>209</v>
      </c>
      <c r="I235" s="215" t="s">
        <v>209</v>
      </c>
      <c r="J235" s="215" t="s">
        <v>209</v>
      </c>
      <c r="K235" s="215" t="s">
        <v>209</v>
      </c>
      <c r="L235" s="215" t="s">
        <v>209</v>
      </c>
      <c r="M235" s="215" t="s">
        <v>209</v>
      </c>
      <c r="N235" s="215" t="s">
        <v>209</v>
      </c>
      <c r="O235" s="215" t="s">
        <v>209</v>
      </c>
      <c r="P235" s="215" t="s">
        <v>209</v>
      </c>
      <c r="Q235" s="215" t="s">
        <v>209</v>
      </c>
      <c r="R235" s="215" t="s">
        <v>209</v>
      </c>
      <c r="S235" s="215" t="s">
        <v>209</v>
      </c>
      <c r="T235" s="215" t="s">
        <v>209</v>
      </c>
      <c r="U235" s="215" t="s">
        <v>209</v>
      </c>
      <c r="V235" s="215" t="s">
        <v>209</v>
      </c>
      <c r="W235" s="215" t="s">
        <v>209</v>
      </c>
      <c r="X235" s="215" t="s">
        <v>209</v>
      </c>
      <c r="Y235" s="215" t="s">
        <v>209</v>
      </c>
      <c r="Z235" s="215" t="s">
        <v>209</v>
      </c>
      <c r="AA235" s="215" t="s">
        <v>209</v>
      </c>
      <c r="AB235" s="215" t="s">
        <v>209</v>
      </c>
      <c r="AC235" s="215">
        <v>9.0280613339075888E-2</v>
      </c>
      <c r="AD235" s="215" t="s">
        <v>209</v>
      </c>
      <c r="AE235" s="215" t="s">
        <v>209</v>
      </c>
      <c r="AF235" s="215">
        <v>7.6724893368162794E-2</v>
      </c>
      <c r="AG235" s="215">
        <v>9.0855965471104971E-2</v>
      </c>
      <c r="AH235" s="215" t="s">
        <v>209</v>
      </c>
      <c r="AI235" s="215" t="s">
        <v>209</v>
      </c>
      <c r="AJ235" s="215" t="s">
        <v>209</v>
      </c>
      <c r="AK235" s="215" t="s">
        <v>209</v>
      </c>
      <c r="AL235" s="215" t="s">
        <v>209</v>
      </c>
      <c r="AM235" s="215" t="s">
        <v>209</v>
      </c>
      <c r="AN235" s="215" t="s">
        <v>209</v>
      </c>
      <c r="AO235" s="215" t="s">
        <v>209</v>
      </c>
      <c r="AP235" s="215">
        <v>9.2605017347703988E-2</v>
      </c>
      <c r="AQ235" s="215" t="s">
        <v>209</v>
      </c>
      <c r="AR235" s="215" t="s">
        <v>209</v>
      </c>
      <c r="AS235" s="215" t="s">
        <v>209</v>
      </c>
      <c r="AT235" s="215" t="s">
        <v>209</v>
      </c>
      <c r="AU235" s="215" t="s">
        <v>209</v>
      </c>
      <c r="AV235" s="215" t="s">
        <v>209</v>
      </c>
      <c r="AW235" s="215" t="s">
        <v>209</v>
      </c>
      <c r="AX235" s="215" t="s">
        <v>209</v>
      </c>
      <c r="AY235" s="215" t="s">
        <v>209</v>
      </c>
      <c r="AZ235" s="215" t="s">
        <v>209</v>
      </c>
      <c r="BA235" s="215">
        <v>9.3916679565835715E-2</v>
      </c>
      <c r="BB235" s="215" t="s">
        <v>209</v>
      </c>
      <c r="BC235" s="215" t="s">
        <v>209</v>
      </c>
      <c r="BD235" s="215" t="s">
        <v>209</v>
      </c>
      <c r="BE235" s="215" t="s">
        <v>209</v>
      </c>
      <c r="BF235" s="215">
        <v>0.3308981196193268</v>
      </c>
      <c r="BG235" s="215">
        <v>0.33171445766351049</v>
      </c>
      <c r="BH235" s="215" t="s">
        <v>209</v>
      </c>
      <c r="BI235" s="215" t="s">
        <v>209</v>
      </c>
      <c r="BJ235" s="215" t="s">
        <v>209</v>
      </c>
      <c r="BK235" s="215" t="s">
        <v>209</v>
      </c>
      <c r="BL235" s="215" t="s">
        <v>209</v>
      </c>
      <c r="BM235" s="215" t="s">
        <v>209</v>
      </c>
      <c r="BN235" s="215" t="s">
        <v>209</v>
      </c>
      <c r="BO235" s="215" t="s">
        <v>209</v>
      </c>
      <c r="BP235" s="215" t="s">
        <v>209</v>
      </c>
      <c r="BQ235" s="215" t="s">
        <v>209</v>
      </c>
      <c r="BR235" s="215" t="s">
        <v>209</v>
      </c>
    </row>
    <row r="236" spans="1:70" x14ac:dyDescent="0.2">
      <c r="A236" s="36"/>
      <c r="E236" s="61"/>
      <c r="F236" s="341" t="s">
        <v>54</v>
      </c>
      <c r="G236" s="342"/>
      <c r="H236" s="215" t="s">
        <v>209</v>
      </c>
      <c r="I236" s="215" t="s">
        <v>209</v>
      </c>
      <c r="J236" s="215" t="s">
        <v>209</v>
      </c>
      <c r="K236" s="215" t="s">
        <v>209</v>
      </c>
      <c r="L236" s="215" t="s">
        <v>209</v>
      </c>
      <c r="M236" s="215" t="s">
        <v>209</v>
      </c>
      <c r="N236" s="215" t="s">
        <v>209</v>
      </c>
      <c r="O236" s="215" t="s">
        <v>209</v>
      </c>
      <c r="P236" s="215" t="s">
        <v>209</v>
      </c>
      <c r="Q236" s="215" t="s">
        <v>209</v>
      </c>
      <c r="R236" s="215" t="s">
        <v>209</v>
      </c>
      <c r="S236" s="215" t="s">
        <v>209</v>
      </c>
      <c r="T236" s="215" t="s">
        <v>209</v>
      </c>
      <c r="U236" s="215" t="s">
        <v>209</v>
      </c>
      <c r="V236" s="215" t="s">
        <v>209</v>
      </c>
      <c r="W236" s="215" t="s">
        <v>209</v>
      </c>
      <c r="X236" s="215" t="s">
        <v>209</v>
      </c>
      <c r="Y236" s="215" t="s">
        <v>209</v>
      </c>
      <c r="Z236" s="215" t="s">
        <v>209</v>
      </c>
      <c r="AA236" s="215" t="s">
        <v>209</v>
      </c>
      <c r="AB236" s="215" t="s">
        <v>209</v>
      </c>
      <c r="AC236" s="215">
        <v>7.0667003938198913E-2</v>
      </c>
      <c r="AD236" s="215" t="s">
        <v>209</v>
      </c>
      <c r="AE236" s="215" t="s">
        <v>209</v>
      </c>
      <c r="AF236" s="215">
        <v>5.937252535965043E-2</v>
      </c>
      <c r="AG236" s="215">
        <v>7.0866168390614437E-2</v>
      </c>
      <c r="AH236" s="215" t="s">
        <v>209</v>
      </c>
      <c r="AI236" s="215" t="s">
        <v>209</v>
      </c>
      <c r="AJ236" s="215" t="s">
        <v>209</v>
      </c>
      <c r="AK236" s="215" t="s">
        <v>209</v>
      </c>
      <c r="AL236" s="215" t="s">
        <v>209</v>
      </c>
      <c r="AM236" s="215" t="s">
        <v>209</v>
      </c>
      <c r="AN236" s="215" t="s">
        <v>209</v>
      </c>
      <c r="AO236" s="215" t="s">
        <v>209</v>
      </c>
      <c r="AP236" s="215">
        <v>7.1345571084999948E-2</v>
      </c>
      <c r="AQ236" s="215" t="s">
        <v>209</v>
      </c>
      <c r="AR236" s="215" t="s">
        <v>209</v>
      </c>
      <c r="AS236" s="215" t="s">
        <v>209</v>
      </c>
      <c r="AT236" s="215" t="s">
        <v>209</v>
      </c>
      <c r="AU236" s="215" t="s">
        <v>209</v>
      </c>
      <c r="AV236" s="215" t="s">
        <v>209</v>
      </c>
      <c r="AW236" s="215" t="s">
        <v>209</v>
      </c>
      <c r="AX236" s="215" t="s">
        <v>209</v>
      </c>
      <c r="AY236" s="215" t="s">
        <v>209</v>
      </c>
      <c r="AZ236" s="215" t="s">
        <v>209</v>
      </c>
      <c r="BA236" s="215" t="s">
        <v>209</v>
      </c>
      <c r="BB236" s="215" t="s">
        <v>209</v>
      </c>
      <c r="BC236" s="215" t="s">
        <v>209</v>
      </c>
      <c r="BD236" s="215" t="s">
        <v>209</v>
      </c>
      <c r="BE236" s="215" t="s">
        <v>209</v>
      </c>
      <c r="BF236" s="215" t="s">
        <v>209</v>
      </c>
      <c r="BG236" s="215" t="s">
        <v>209</v>
      </c>
      <c r="BH236" s="215" t="s">
        <v>209</v>
      </c>
      <c r="BI236" s="215" t="s">
        <v>209</v>
      </c>
      <c r="BJ236" s="215" t="s">
        <v>209</v>
      </c>
      <c r="BK236" s="215" t="s">
        <v>209</v>
      </c>
      <c r="BL236" s="215" t="s">
        <v>209</v>
      </c>
      <c r="BM236" s="215" t="s">
        <v>209</v>
      </c>
      <c r="BN236" s="215" t="s">
        <v>209</v>
      </c>
      <c r="BO236" s="215" t="s">
        <v>209</v>
      </c>
      <c r="BP236" s="215" t="s">
        <v>209</v>
      </c>
      <c r="BQ236" s="215" t="s">
        <v>209</v>
      </c>
      <c r="BR236" s="215" t="s">
        <v>209</v>
      </c>
    </row>
    <row r="237" spans="1:70" x14ac:dyDescent="0.2">
      <c r="A237" s="36"/>
      <c r="E237" s="61"/>
      <c r="F237" s="341" t="s">
        <v>55</v>
      </c>
      <c r="G237" s="342"/>
      <c r="H237" s="215" t="s">
        <v>209</v>
      </c>
      <c r="I237" s="215" t="s">
        <v>209</v>
      </c>
      <c r="J237" s="215" t="s">
        <v>209</v>
      </c>
      <c r="K237" s="215" t="s">
        <v>209</v>
      </c>
      <c r="L237" s="215" t="s">
        <v>209</v>
      </c>
      <c r="M237" s="215" t="s">
        <v>209</v>
      </c>
      <c r="N237" s="215" t="s">
        <v>209</v>
      </c>
      <c r="O237" s="215" t="s">
        <v>209</v>
      </c>
      <c r="P237" s="215" t="s">
        <v>209</v>
      </c>
      <c r="Q237" s="215" t="s">
        <v>209</v>
      </c>
      <c r="R237" s="215" t="s">
        <v>209</v>
      </c>
      <c r="S237" s="215" t="s">
        <v>209</v>
      </c>
      <c r="T237" s="215" t="s">
        <v>209</v>
      </c>
      <c r="U237" s="215" t="s">
        <v>209</v>
      </c>
      <c r="V237" s="215" t="s">
        <v>209</v>
      </c>
      <c r="W237" s="215" t="s">
        <v>209</v>
      </c>
      <c r="X237" s="215" t="s">
        <v>209</v>
      </c>
      <c r="Y237" s="215" t="s">
        <v>209</v>
      </c>
      <c r="Z237" s="215" t="s">
        <v>209</v>
      </c>
      <c r="AA237" s="215" t="s">
        <v>209</v>
      </c>
      <c r="AB237" s="215" t="s">
        <v>209</v>
      </c>
      <c r="AC237" s="215">
        <v>7.2547844488869861E-2</v>
      </c>
      <c r="AD237" s="215" t="s">
        <v>209</v>
      </c>
      <c r="AE237" s="215" t="s">
        <v>209</v>
      </c>
      <c r="AF237" s="215" t="s">
        <v>209</v>
      </c>
      <c r="AG237" s="215" t="s">
        <v>209</v>
      </c>
      <c r="AH237" s="215" t="s">
        <v>209</v>
      </c>
      <c r="AI237" s="215" t="s">
        <v>209</v>
      </c>
      <c r="AJ237" s="215" t="s">
        <v>209</v>
      </c>
      <c r="AK237" s="215" t="s">
        <v>209</v>
      </c>
      <c r="AL237" s="215" t="s">
        <v>209</v>
      </c>
      <c r="AM237" s="215" t="s">
        <v>209</v>
      </c>
      <c r="AN237" s="215" t="s">
        <v>209</v>
      </c>
      <c r="AO237" s="215" t="s">
        <v>209</v>
      </c>
      <c r="AP237" s="215" t="s">
        <v>209</v>
      </c>
      <c r="AQ237" s="215" t="s">
        <v>209</v>
      </c>
      <c r="AR237" s="215" t="s">
        <v>209</v>
      </c>
      <c r="AS237" s="215" t="s">
        <v>209</v>
      </c>
      <c r="AT237" s="215" t="s">
        <v>209</v>
      </c>
      <c r="AU237" s="215" t="s">
        <v>209</v>
      </c>
      <c r="AV237" s="215" t="s">
        <v>209</v>
      </c>
      <c r="AW237" s="215" t="s">
        <v>209</v>
      </c>
      <c r="AX237" s="215" t="s">
        <v>209</v>
      </c>
      <c r="AY237" s="215" t="s">
        <v>209</v>
      </c>
      <c r="AZ237" s="215" t="s">
        <v>209</v>
      </c>
      <c r="BA237" s="215" t="s">
        <v>209</v>
      </c>
      <c r="BB237" s="215" t="s">
        <v>209</v>
      </c>
      <c r="BC237" s="215" t="s">
        <v>209</v>
      </c>
      <c r="BD237" s="215" t="s">
        <v>209</v>
      </c>
      <c r="BE237" s="215" t="s">
        <v>209</v>
      </c>
      <c r="BF237" s="215" t="s">
        <v>209</v>
      </c>
      <c r="BG237" s="215" t="s">
        <v>209</v>
      </c>
      <c r="BH237" s="215" t="s">
        <v>209</v>
      </c>
      <c r="BI237" s="215" t="s">
        <v>209</v>
      </c>
      <c r="BJ237" s="215" t="s">
        <v>209</v>
      </c>
      <c r="BK237" s="215" t="s">
        <v>209</v>
      </c>
      <c r="BL237" s="215" t="s">
        <v>209</v>
      </c>
      <c r="BM237" s="215" t="s">
        <v>209</v>
      </c>
      <c r="BN237" s="215" t="s">
        <v>209</v>
      </c>
      <c r="BO237" s="215" t="s">
        <v>209</v>
      </c>
      <c r="BP237" s="215" t="s">
        <v>209</v>
      </c>
      <c r="BQ237" s="215" t="s">
        <v>209</v>
      </c>
      <c r="BR237" s="215" t="s">
        <v>209</v>
      </c>
    </row>
    <row r="238" spans="1:70" x14ac:dyDescent="0.2">
      <c r="A238" s="36"/>
      <c r="E238" s="61"/>
      <c r="F238" s="341" t="s">
        <v>552</v>
      </c>
      <c r="G238" s="342"/>
      <c r="H238" s="215" t="s">
        <v>209</v>
      </c>
      <c r="I238" s="215" t="s">
        <v>209</v>
      </c>
      <c r="J238" s="215" t="s">
        <v>209</v>
      </c>
      <c r="K238" s="215" t="s">
        <v>209</v>
      </c>
      <c r="L238" s="215" t="s">
        <v>209</v>
      </c>
      <c r="M238" s="215" t="s">
        <v>209</v>
      </c>
      <c r="N238" s="215" t="s">
        <v>209</v>
      </c>
      <c r="O238" s="215" t="s">
        <v>209</v>
      </c>
      <c r="P238" s="215" t="s">
        <v>209</v>
      </c>
      <c r="Q238" s="215" t="s">
        <v>209</v>
      </c>
      <c r="R238" s="215" t="s">
        <v>209</v>
      </c>
      <c r="S238" s="215" t="s">
        <v>209</v>
      </c>
      <c r="T238" s="215" t="s">
        <v>209</v>
      </c>
      <c r="U238" s="215" t="s">
        <v>209</v>
      </c>
      <c r="V238" s="215" t="s">
        <v>209</v>
      </c>
      <c r="W238" s="215" t="s">
        <v>209</v>
      </c>
      <c r="X238" s="215" t="s">
        <v>209</v>
      </c>
      <c r="Y238" s="215" t="s">
        <v>209</v>
      </c>
      <c r="Z238" s="215" t="s">
        <v>209</v>
      </c>
      <c r="AA238" s="215" t="s">
        <v>209</v>
      </c>
      <c r="AB238" s="215" t="s">
        <v>209</v>
      </c>
      <c r="AC238" s="215">
        <v>7.6858945014700364E-2</v>
      </c>
      <c r="AD238" s="215" t="s">
        <v>209</v>
      </c>
      <c r="AE238" s="215" t="s">
        <v>209</v>
      </c>
      <c r="AF238" s="215">
        <v>5.5610659641500026E-2</v>
      </c>
      <c r="AG238" s="215">
        <v>6.1346008474032709E-2</v>
      </c>
      <c r="AH238" s="215" t="s">
        <v>209</v>
      </c>
      <c r="AI238" s="215" t="s">
        <v>209</v>
      </c>
      <c r="AJ238" s="215" t="s">
        <v>209</v>
      </c>
      <c r="AK238" s="215" t="s">
        <v>209</v>
      </c>
      <c r="AL238" s="215" t="s">
        <v>209</v>
      </c>
      <c r="AM238" s="215" t="s">
        <v>209</v>
      </c>
      <c r="AN238" s="215" t="s">
        <v>209</v>
      </c>
      <c r="AO238" s="215" t="s">
        <v>209</v>
      </c>
      <c r="AP238" s="215">
        <v>6.8002395126453674E-2</v>
      </c>
      <c r="AQ238" s="215" t="s">
        <v>209</v>
      </c>
      <c r="AR238" s="215" t="s">
        <v>209</v>
      </c>
      <c r="AS238" s="215" t="s">
        <v>209</v>
      </c>
      <c r="AT238" s="215" t="s">
        <v>209</v>
      </c>
      <c r="AU238" s="215" t="s">
        <v>209</v>
      </c>
      <c r="AV238" s="215" t="s">
        <v>209</v>
      </c>
      <c r="AW238" s="215" t="s">
        <v>209</v>
      </c>
      <c r="AX238" s="215" t="s">
        <v>209</v>
      </c>
      <c r="AY238" s="215" t="s">
        <v>209</v>
      </c>
      <c r="AZ238" s="215" t="s">
        <v>209</v>
      </c>
      <c r="BA238" s="215">
        <v>8.6312267076812388E-2</v>
      </c>
      <c r="BB238" s="215" t="s">
        <v>209</v>
      </c>
      <c r="BC238" s="215" t="s">
        <v>209</v>
      </c>
      <c r="BD238" s="215" t="s">
        <v>209</v>
      </c>
      <c r="BE238" s="215" t="s">
        <v>209</v>
      </c>
      <c r="BF238" s="215">
        <v>0.31547078451613864</v>
      </c>
      <c r="BG238" s="215">
        <v>0.24519249690555944</v>
      </c>
      <c r="BH238" s="215" t="s">
        <v>209</v>
      </c>
      <c r="BI238" s="215" t="s">
        <v>209</v>
      </c>
      <c r="BJ238" s="215">
        <v>1.0244048821532292E-2</v>
      </c>
      <c r="BK238" s="215" t="s">
        <v>209</v>
      </c>
      <c r="BL238" s="215">
        <v>-0.15746302126387246</v>
      </c>
      <c r="BM238" s="215" t="s">
        <v>209</v>
      </c>
      <c r="BN238" s="215" t="s">
        <v>209</v>
      </c>
      <c r="BO238" s="215">
        <v>-8.7086228423831624E-2</v>
      </c>
      <c r="BP238" s="215" t="s">
        <v>209</v>
      </c>
      <c r="BQ238" s="215" t="s">
        <v>209</v>
      </c>
      <c r="BR238" s="215" t="s">
        <v>209</v>
      </c>
    </row>
    <row r="239" spans="1:70" x14ac:dyDescent="0.2">
      <c r="A239" s="36"/>
      <c r="E239" s="61"/>
      <c r="F239" s="341" t="s">
        <v>553</v>
      </c>
      <c r="G239" s="342"/>
      <c r="H239" s="215" t="s">
        <v>209</v>
      </c>
      <c r="I239" s="215" t="s">
        <v>209</v>
      </c>
      <c r="J239" s="215" t="s">
        <v>209</v>
      </c>
      <c r="K239" s="215" t="s">
        <v>209</v>
      </c>
      <c r="L239" s="215" t="s">
        <v>209</v>
      </c>
      <c r="M239" s="215" t="s">
        <v>209</v>
      </c>
      <c r="N239" s="215" t="s">
        <v>209</v>
      </c>
      <c r="O239" s="215" t="s">
        <v>209</v>
      </c>
      <c r="P239" s="215" t="s">
        <v>209</v>
      </c>
      <c r="Q239" s="215" t="s">
        <v>209</v>
      </c>
      <c r="R239" s="215" t="s">
        <v>209</v>
      </c>
      <c r="S239" s="215" t="s">
        <v>209</v>
      </c>
      <c r="T239" s="215" t="s">
        <v>209</v>
      </c>
      <c r="U239" s="215" t="s">
        <v>209</v>
      </c>
      <c r="V239" s="215" t="s">
        <v>209</v>
      </c>
      <c r="W239" s="215" t="s">
        <v>209</v>
      </c>
      <c r="X239" s="215" t="s">
        <v>209</v>
      </c>
      <c r="Y239" s="215" t="s">
        <v>209</v>
      </c>
      <c r="Z239" s="215" t="s">
        <v>209</v>
      </c>
      <c r="AA239" s="215" t="s">
        <v>209</v>
      </c>
      <c r="AB239" s="215" t="s">
        <v>209</v>
      </c>
      <c r="AC239" s="392">
        <v>43825</v>
      </c>
      <c r="AD239" s="215" t="s">
        <v>209</v>
      </c>
      <c r="AE239" s="215" t="s">
        <v>209</v>
      </c>
      <c r="AF239" s="392">
        <v>44035</v>
      </c>
      <c r="AG239" s="392">
        <v>44035</v>
      </c>
      <c r="AH239" s="215" t="s">
        <v>209</v>
      </c>
      <c r="AI239" s="215" t="s">
        <v>209</v>
      </c>
      <c r="AJ239" s="215" t="s">
        <v>209</v>
      </c>
      <c r="AK239" s="215" t="s">
        <v>209</v>
      </c>
      <c r="AL239" s="215" t="s">
        <v>209</v>
      </c>
      <c r="AM239" s="215" t="s">
        <v>209</v>
      </c>
      <c r="AN239" s="215" t="s">
        <v>209</v>
      </c>
      <c r="AO239" s="215" t="s">
        <v>209</v>
      </c>
      <c r="AP239" s="392">
        <v>44543</v>
      </c>
      <c r="AQ239" s="215" t="s">
        <v>209</v>
      </c>
      <c r="AR239" s="215" t="s">
        <v>209</v>
      </c>
      <c r="AS239" s="215" t="s">
        <v>209</v>
      </c>
      <c r="AT239" s="215" t="s">
        <v>209</v>
      </c>
      <c r="AU239" s="215" t="s">
        <v>209</v>
      </c>
      <c r="AV239" s="215" t="s">
        <v>209</v>
      </c>
      <c r="AW239" s="215" t="s">
        <v>209</v>
      </c>
      <c r="AX239" s="215" t="s">
        <v>209</v>
      </c>
      <c r="AY239" s="215" t="s">
        <v>209</v>
      </c>
      <c r="AZ239" s="215" t="s">
        <v>209</v>
      </c>
      <c r="BA239" s="392">
        <v>44907</v>
      </c>
      <c r="BB239" s="215" t="s">
        <v>209</v>
      </c>
      <c r="BC239" s="215" t="s">
        <v>209</v>
      </c>
      <c r="BD239" s="215" t="s">
        <v>209</v>
      </c>
      <c r="BE239" s="215" t="s">
        <v>209</v>
      </c>
      <c r="BF239" s="392">
        <v>45237</v>
      </c>
      <c r="BG239" s="392">
        <v>45251</v>
      </c>
      <c r="BH239" s="215" t="s">
        <v>209</v>
      </c>
      <c r="BI239" s="215" t="s">
        <v>209</v>
      </c>
      <c r="BJ239" s="392">
        <v>45545</v>
      </c>
      <c r="BK239" s="215" t="s">
        <v>209</v>
      </c>
      <c r="BL239" s="392">
        <v>45596</v>
      </c>
      <c r="BM239" s="215" t="s">
        <v>209</v>
      </c>
      <c r="BN239" s="215" t="s">
        <v>209</v>
      </c>
      <c r="BO239" s="392">
        <v>45656</v>
      </c>
      <c r="BP239" s="215" t="s">
        <v>209</v>
      </c>
      <c r="BQ239" s="215" t="s">
        <v>209</v>
      </c>
      <c r="BR239" s="215" t="s">
        <v>209</v>
      </c>
    </row>
    <row r="240" spans="1:70" x14ac:dyDescent="0.2">
      <c r="A240" s="36"/>
      <c r="E240" s="61"/>
      <c r="F240" s="341"/>
      <c r="G240" s="342"/>
      <c r="H240" s="366"/>
      <c r="I240" s="366"/>
      <c r="J240" s="366"/>
      <c r="K240" s="366"/>
      <c r="L240" s="366"/>
      <c r="M240" s="366"/>
      <c r="N240" s="366"/>
      <c r="O240" s="366"/>
      <c r="P240" s="366"/>
      <c r="Q240" s="366"/>
      <c r="R240" s="387"/>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row>
    <row r="241" spans="1:70" x14ac:dyDescent="0.2">
      <c r="A241" s="36"/>
      <c r="E241" s="61">
        <v>7.3</v>
      </c>
      <c r="F241" s="341" t="s">
        <v>244</v>
      </c>
      <c r="G241" s="342"/>
      <c r="H241" s="387"/>
      <c r="I241" s="387"/>
      <c r="J241" s="387"/>
      <c r="K241" s="387"/>
      <c r="L241" s="387"/>
      <c r="M241" s="387"/>
      <c r="N241" s="387"/>
      <c r="O241" s="387"/>
      <c r="P241" s="387"/>
      <c r="Q241" s="387"/>
      <c r="R241" s="50" t="s">
        <v>263</v>
      </c>
      <c r="S241" s="387"/>
      <c r="T241" s="387"/>
      <c r="U241" s="387"/>
      <c r="V241" s="387"/>
      <c r="W241" s="387"/>
      <c r="X241" s="387"/>
      <c r="Y241" s="387"/>
      <c r="Z241" s="387"/>
      <c r="AA241" s="387"/>
      <c r="AB241" s="387"/>
      <c r="AC241" s="387"/>
      <c r="AD241" s="387"/>
      <c r="AE241" s="387"/>
      <c r="AF241" s="387"/>
      <c r="AG241" s="387"/>
      <c r="AH241" s="387"/>
      <c r="AI241" s="387"/>
      <c r="AJ241" s="387"/>
      <c r="AK241" s="387"/>
      <c r="AL241" s="387"/>
      <c r="AM241" s="387"/>
      <c r="AN241" s="387"/>
      <c r="AO241" s="387"/>
      <c r="AP241" s="387"/>
      <c r="AQ241" s="387"/>
      <c r="AR241" s="387"/>
      <c r="AS241" s="387"/>
      <c r="AT241" s="387"/>
      <c r="AU241" s="387"/>
      <c r="AV241" s="387"/>
      <c r="AW241" s="387"/>
      <c r="AX241" s="387"/>
      <c r="AY241" s="387"/>
      <c r="AZ241" s="387"/>
      <c r="BA241" s="387"/>
      <c r="BB241" s="387"/>
      <c r="BC241" s="387"/>
      <c r="BD241" s="387"/>
      <c r="BE241" s="387"/>
      <c r="BF241" s="387"/>
      <c r="BG241" s="387"/>
      <c r="BH241" s="387"/>
      <c r="BI241" s="387"/>
      <c r="BJ241" s="387"/>
      <c r="BK241" s="387"/>
      <c r="BL241" s="387"/>
      <c r="BM241" s="387"/>
      <c r="BN241" s="387"/>
      <c r="BO241" s="387"/>
      <c r="BP241" s="387"/>
      <c r="BQ241" s="387"/>
      <c r="BR241" s="387"/>
    </row>
    <row r="242" spans="1:70" x14ac:dyDescent="0.2">
      <c r="A242" s="36"/>
      <c r="E242" s="61"/>
      <c r="F242" s="341" t="s">
        <v>0</v>
      </c>
      <c r="G242" s="342" t="s">
        <v>53</v>
      </c>
      <c r="H242" s="50">
        <v>3.6136430992799173E-2</v>
      </c>
      <c r="I242" s="50">
        <v>3.5314911873639554E-2</v>
      </c>
      <c r="J242" s="50">
        <v>-0.1169280572399487</v>
      </c>
      <c r="K242" s="50">
        <v>-0.10185206501851063</v>
      </c>
      <c r="L242" s="50">
        <v>-5.7223688799229233E-2</v>
      </c>
      <c r="M242" s="50">
        <v>-2.4245690333579595E-2</v>
      </c>
      <c r="N242" s="50">
        <v>-3.8545810657306667E-3</v>
      </c>
      <c r="O242" s="50">
        <v>4.3904680018882036E-2</v>
      </c>
      <c r="P242" s="50">
        <v>3.653647109318392E-2</v>
      </c>
      <c r="Q242" s="50">
        <v>4.0967600465015241E-2</v>
      </c>
      <c r="R242" s="50">
        <v>-0.1169280572399487</v>
      </c>
      <c r="S242" s="50">
        <v>-0.12100541954774813</v>
      </c>
      <c r="T242" s="50">
        <v>-0.14145781020934656</v>
      </c>
      <c r="U242" s="50">
        <v>-0.22224391434277635</v>
      </c>
      <c r="V242" s="50">
        <v>-5.4843541739160728E-2</v>
      </c>
      <c r="W242" s="50">
        <v>1.4653216570714722E-2</v>
      </c>
      <c r="X242" s="50">
        <v>1.7077411451499991E-2</v>
      </c>
      <c r="Y242" s="50">
        <v>-3.4255247641819531E-2</v>
      </c>
      <c r="Z242" s="50">
        <v>2.2543850969668489E-2</v>
      </c>
      <c r="AA242" s="50">
        <v>-0.1781888465350473</v>
      </c>
      <c r="AB242" s="50">
        <v>3.2400508308416454E-2</v>
      </c>
      <c r="AC242" s="50">
        <v>3.9298039298039322E-2</v>
      </c>
      <c r="AD242" s="50">
        <v>3.9298039298039322E-2</v>
      </c>
      <c r="AE242" s="50">
        <v>-1.6592951952250745E-2</v>
      </c>
      <c r="AF242" s="50">
        <v>3.6739951635081702E-2</v>
      </c>
      <c r="AG242" s="50">
        <v>3.9868052625522621E-2</v>
      </c>
      <c r="AH242" s="50">
        <v>3.6739951635081702E-2</v>
      </c>
      <c r="AI242" s="50">
        <v>3.9868052625522621E-2</v>
      </c>
      <c r="AJ242" s="50">
        <v>-5.5585954875296939E-2</v>
      </c>
      <c r="AK242" s="50">
        <v>3.6646938035994614E-2</v>
      </c>
      <c r="AL242" s="50">
        <v>-0.16087195838057622</v>
      </c>
      <c r="AM242" s="50">
        <v>-8.5113196560843485E-2</v>
      </c>
      <c r="AN242" s="50">
        <v>3.8848433530906057E-2</v>
      </c>
      <c r="AO242" s="50">
        <v>-0.12100541954774813</v>
      </c>
      <c r="AP242" s="50">
        <v>4.0043699315097214E-2</v>
      </c>
      <c r="AQ242" s="50">
        <v>4.0043699315097214E-2</v>
      </c>
      <c r="AR242" s="50">
        <v>3.614970532953321E-2</v>
      </c>
      <c r="AS242" s="50">
        <v>-0.1169280572399487</v>
      </c>
      <c r="AT242" s="50">
        <v>0.15574073730045002</v>
      </c>
      <c r="AU242" s="50">
        <v>4.4195533945749377E-2</v>
      </c>
      <c r="AV242" s="50">
        <v>3.7291420411248888E-2</v>
      </c>
      <c r="AW242" s="50">
        <v>3.8895083378706286E-2</v>
      </c>
      <c r="AX242" s="50">
        <v>-0.16979085064504695</v>
      </c>
      <c r="AY242" s="50">
        <v>-0.17916128573304735</v>
      </c>
      <c r="AZ242" s="50">
        <v>-0.1781888465350473</v>
      </c>
      <c r="BA242" s="50">
        <v>3.97849369568406E-2</v>
      </c>
      <c r="BB242" s="50">
        <v>3.97849369568406E-2</v>
      </c>
      <c r="BC242" s="50">
        <v>3.693482283923144E-2</v>
      </c>
      <c r="BD242" s="50">
        <v>-1.6813358919685606E-2</v>
      </c>
      <c r="BE242" s="50">
        <v>-0.12993415188672253</v>
      </c>
      <c r="BF242" s="50">
        <v>0.19990406523563986</v>
      </c>
      <c r="BG242" s="50">
        <v>0.11414275662575246</v>
      </c>
      <c r="BH242" s="50">
        <v>-0.11275233001064733</v>
      </c>
      <c r="BI242" s="50">
        <v>-0.18956310793790787</v>
      </c>
      <c r="BJ242" s="50">
        <v>-2.6675439923676381E-2</v>
      </c>
      <c r="BK242" s="50">
        <v>-0.1169280572399487</v>
      </c>
      <c r="BL242" s="391" t="s">
        <v>341</v>
      </c>
      <c r="BM242" s="391" t="s">
        <v>341</v>
      </c>
      <c r="BN242" s="391" t="s">
        <v>341</v>
      </c>
      <c r="BO242" s="391" t="s">
        <v>341</v>
      </c>
      <c r="BP242" s="391" t="s">
        <v>341</v>
      </c>
      <c r="BQ242" s="391" t="s">
        <v>341</v>
      </c>
      <c r="BR242" s="391" t="s">
        <v>341</v>
      </c>
    </row>
    <row r="243" spans="1:70" x14ac:dyDescent="0.2">
      <c r="A243" s="36"/>
      <c r="E243" s="61"/>
      <c r="F243" s="341" t="s">
        <v>66</v>
      </c>
      <c r="G243" s="342" t="s">
        <v>53</v>
      </c>
      <c r="H243" s="50">
        <v>7.3671016514683441E-2</v>
      </c>
      <c r="I243" s="50">
        <v>7.242743050067868E-2</v>
      </c>
      <c r="J243" s="50">
        <v>6.3731198791055599E-2</v>
      </c>
      <c r="K243" s="50">
        <v>6.1446184302923701E-2</v>
      </c>
      <c r="L243" s="50">
        <v>7.3635124836443522E-2</v>
      </c>
      <c r="M243" s="50">
        <v>7.8451210313760456E-2</v>
      </c>
      <c r="N243" s="50">
        <v>7.7597092226914688E-2</v>
      </c>
      <c r="O243" s="50">
        <v>7.6480763547226216E-2</v>
      </c>
      <c r="P243" s="50">
        <v>7.5584694191885182E-2</v>
      </c>
      <c r="Q243" s="50">
        <v>9.9075983233568365E-2</v>
      </c>
      <c r="R243" s="50">
        <v>6.3731198791055599E-2</v>
      </c>
      <c r="S243" s="50">
        <v>7.3301963464519337E-2</v>
      </c>
      <c r="T243" s="50">
        <v>8.1673776817244637E-2</v>
      </c>
      <c r="U243" s="50">
        <v>-2.9257802908571162E-2</v>
      </c>
      <c r="V243" s="50">
        <v>0.1347765788466011</v>
      </c>
      <c r="W243" s="50">
        <v>0.28349329757933028</v>
      </c>
      <c r="X243" s="50">
        <v>9.5182819014575371E-2</v>
      </c>
      <c r="Y243" s="50">
        <v>0.11076361547963676</v>
      </c>
      <c r="Z243" s="50">
        <v>0.10017977323595195</v>
      </c>
      <c r="AA243" s="50">
        <v>6.0176718215488867E-2</v>
      </c>
      <c r="AB243" s="50">
        <v>6.6475699160557733E-2</v>
      </c>
      <c r="AC243" s="50">
        <v>8.8042386979048315E-2</v>
      </c>
      <c r="AD243" s="50">
        <v>8.8042386979048315E-2</v>
      </c>
      <c r="AE243" s="50">
        <v>-4.5874874445649416E-3</v>
      </c>
      <c r="AF243" s="50">
        <v>7.6238371043693576E-2</v>
      </c>
      <c r="AG243" s="50">
        <v>8.8561241206514429E-2</v>
      </c>
      <c r="AH243" s="50">
        <v>7.6238371043693576E-2</v>
      </c>
      <c r="AI243" s="50">
        <v>8.8561241206514429E-2</v>
      </c>
      <c r="AJ243" s="50">
        <v>0.11881053202926783</v>
      </c>
      <c r="AK243" s="50">
        <v>7.8940972367726125E-2</v>
      </c>
      <c r="AL243" s="50">
        <v>3.7003252223658967E-2</v>
      </c>
      <c r="AM243" s="50">
        <v>6.6535877833331147E-2</v>
      </c>
      <c r="AN243" s="50">
        <v>8.4458115669168388E-2</v>
      </c>
      <c r="AO243" s="50">
        <v>7.3301963464519337E-2</v>
      </c>
      <c r="AP243" s="50">
        <v>9.0444512974139801E-2</v>
      </c>
      <c r="AQ243" s="50">
        <v>9.0444512974139801E-2</v>
      </c>
      <c r="AR243" s="50">
        <v>7.6303074131574E-2</v>
      </c>
      <c r="AS243" s="50">
        <v>6.3731198791055599E-2</v>
      </c>
      <c r="AT243" s="50">
        <v>0.34594065163623955</v>
      </c>
      <c r="AU243" s="50">
        <v>0.10341639532126634</v>
      </c>
      <c r="AV243" s="50">
        <v>8.4174706206353811E-2</v>
      </c>
      <c r="AW243" s="50">
        <v>8.8576777282750152E-2</v>
      </c>
      <c r="AX243" s="50">
        <v>4.87218502410387E-2</v>
      </c>
      <c r="AY243" s="50">
        <v>4.7580021977737808E-2</v>
      </c>
      <c r="AZ243" s="50">
        <v>6.0176718215488867E-2</v>
      </c>
      <c r="BA243" s="50">
        <v>9.1094327320147661E-2</v>
      </c>
      <c r="BB243" s="50">
        <v>9.1094327320147661E-2</v>
      </c>
      <c r="BC243" s="50">
        <v>8.4335030486942575E-2</v>
      </c>
      <c r="BD243" s="50">
        <v>0.10014944121275282</v>
      </c>
      <c r="BE243" s="50">
        <v>6.8830309795633315E-2</v>
      </c>
      <c r="BF243" s="50">
        <v>0.34435039634555964</v>
      </c>
      <c r="BG243" s="50">
        <v>0.34755768087750583</v>
      </c>
      <c r="BH243" s="50">
        <v>9.5511619030256734E-2</v>
      </c>
      <c r="BI243" s="50" t="s">
        <v>209</v>
      </c>
      <c r="BJ243" s="50" t="s">
        <v>209</v>
      </c>
      <c r="BK243" s="50" t="s">
        <v>209</v>
      </c>
      <c r="BL243" s="50" t="s">
        <v>209</v>
      </c>
      <c r="BM243" s="50" t="s">
        <v>209</v>
      </c>
      <c r="BN243" s="50" t="s">
        <v>209</v>
      </c>
      <c r="BO243" s="50" t="s">
        <v>209</v>
      </c>
      <c r="BP243" s="50" t="s">
        <v>209</v>
      </c>
      <c r="BQ243" s="50" t="s">
        <v>209</v>
      </c>
      <c r="BR243" s="50" t="s">
        <v>209</v>
      </c>
    </row>
    <row r="244" spans="1:70" x14ac:dyDescent="0.2">
      <c r="A244" s="36"/>
      <c r="E244" s="61"/>
      <c r="F244" s="341" t="s">
        <v>67</v>
      </c>
      <c r="G244" s="342" t="s">
        <v>53</v>
      </c>
      <c r="H244" s="50">
        <v>6.8950197452953388E-2</v>
      </c>
      <c r="I244" s="50">
        <v>6.7521414737225838E-2</v>
      </c>
      <c r="J244" s="50">
        <v>0.13847722495900316</v>
      </c>
      <c r="K244" s="50">
        <v>0.12071304509686098</v>
      </c>
      <c r="L244" s="50">
        <v>0.11380269653864938</v>
      </c>
      <c r="M244" s="50">
        <v>9.479035418327042E-2</v>
      </c>
      <c r="N244" s="50">
        <v>8.7805855698024793E-2</v>
      </c>
      <c r="O244" s="50">
        <v>6.9885442530013719E-2</v>
      </c>
      <c r="P244" s="50">
        <v>6.3304494809463874E-2</v>
      </c>
      <c r="Q244" s="50">
        <v>7.5709129538480191E-2</v>
      </c>
      <c r="R244" s="50">
        <v>0.13847722495900316</v>
      </c>
      <c r="S244" s="50">
        <v>0.16369539870727068</v>
      </c>
      <c r="T244" s="50">
        <v>0.20514103669616013</v>
      </c>
      <c r="U244" s="50">
        <v>5.8645038443368547E-2</v>
      </c>
      <c r="V244" s="50">
        <v>5.2194605199428867E-2</v>
      </c>
      <c r="W244" s="50">
        <v>4.5861591075212704E-2</v>
      </c>
      <c r="X244" s="50">
        <v>0.11710092166946096</v>
      </c>
      <c r="Y244" s="50">
        <v>4.2694108254442309E-2</v>
      </c>
      <c r="Z244" s="50">
        <v>0.11031399898895322</v>
      </c>
      <c r="AA244" s="50">
        <v>0.17796996976189439</v>
      </c>
      <c r="AB244" s="50">
        <v>6.3372077073632793E-2</v>
      </c>
      <c r="AC244" s="50">
        <v>6.9359975563339171E-2</v>
      </c>
      <c r="AD244" s="50">
        <v>6.9359975563339171E-2</v>
      </c>
      <c r="AE244" s="50">
        <v>8.6709333962247337E-2</v>
      </c>
      <c r="AF244" s="50">
        <v>5.9671816054625015E-2</v>
      </c>
      <c r="AG244" s="50">
        <v>6.9859281490159519E-2</v>
      </c>
      <c r="AH244" s="50">
        <v>5.9671816054625015E-2</v>
      </c>
      <c r="AI244" s="50">
        <v>6.9859281490159519E-2</v>
      </c>
      <c r="AJ244" s="50">
        <v>0.16347544793817237</v>
      </c>
      <c r="AK244" s="50">
        <v>6.106036179820995E-2</v>
      </c>
      <c r="AL244" s="50">
        <v>0.12930880466447658</v>
      </c>
      <c r="AM244" s="50">
        <v>0.11739401672404459</v>
      </c>
      <c r="AN244" s="50">
        <v>6.2499288912047701E-2</v>
      </c>
      <c r="AO244" s="50">
        <v>0.16369539870727068</v>
      </c>
      <c r="AP244" s="50">
        <v>6.9990476074754726E-2</v>
      </c>
      <c r="AQ244" s="50">
        <v>6.9990476074754726E-2</v>
      </c>
      <c r="AR244" s="50">
        <v>5.9319496467794108E-2</v>
      </c>
      <c r="AS244" s="50" t="s">
        <v>209</v>
      </c>
      <c r="AT244" s="50" t="s">
        <v>209</v>
      </c>
      <c r="AU244" s="50" t="s">
        <v>209</v>
      </c>
      <c r="AV244" s="50" t="s">
        <v>209</v>
      </c>
      <c r="AW244" s="50" t="s">
        <v>209</v>
      </c>
      <c r="AX244" s="50" t="s">
        <v>209</v>
      </c>
      <c r="AY244" s="50" t="s">
        <v>209</v>
      </c>
      <c r="AZ244" s="50" t="s">
        <v>209</v>
      </c>
      <c r="BA244" s="50" t="s">
        <v>209</v>
      </c>
      <c r="BB244" s="50" t="s">
        <v>209</v>
      </c>
      <c r="BC244" s="50" t="s">
        <v>209</v>
      </c>
      <c r="BD244" s="50" t="s">
        <v>209</v>
      </c>
      <c r="BE244" s="50" t="s">
        <v>209</v>
      </c>
      <c r="BF244" s="50" t="s">
        <v>209</v>
      </c>
      <c r="BG244" s="50" t="s">
        <v>209</v>
      </c>
      <c r="BH244" s="50" t="s">
        <v>209</v>
      </c>
      <c r="BI244" s="50" t="s">
        <v>209</v>
      </c>
      <c r="BJ244" s="50" t="s">
        <v>209</v>
      </c>
      <c r="BK244" s="50" t="s">
        <v>209</v>
      </c>
      <c r="BL244" s="50" t="s">
        <v>209</v>
      </c>
      <c r="BM244" s="50" t="s">
        <v>209</v>
      </c>
      <c r="BN244" s="50" t="s">
        <v>209</v>
      </c>
      <c r="BO244" s="50" t="s">
        <v>209</v>
      </c>
      <c r="BP244" s="50" t="s">
        <v>209</v>
      </c>
      <c r="BQ244" s="50" t="s">
        <v>209</v>
      </c>
      <c r="BR244" s="50" t="s">
        <v>209</v>
      </c>
    </row>
    <row r="245" spans="1:70" x14ac:dyDescent="0.2">
      <c r="A245" s="36"/>
      <c r="E245" s="61"/>
      <c r="F245" s="341" t="s">
        <v>65</v>
      </c>
      <c r="G245" s="342" t="s">
        <v>53</v>
      </c>
      <c r="H245" s="50">
        <v>5.8204219849286254E-2</v>
      </c>
      <c r="I245" s="50">
        <v>5.505557081035839E-2</v>
      </c>
      <c r="J245" s="50">
        <v>0.26218870577424269</v>
      </c>
      <c r="K245" s="50">
        <v>0.23780550898317943</v>
      </c>
      <c r="L245" s="50">
        <v>0.18988709553464944</v>
      </c>
      <c r="M245" s="50">
        <v>0.15383478855987076</v>
      </c>
      <c r="N245" s="50">
        <v>0.12331832080281369</v>
      </c>
      <c r="O245" s="50">
        <v>5.4069195791753399E-2</v>
      </c>
      <c r="P245" s="50">
        <v>6.3487843925280618E-2</v>
      </c>
      <c r="Q245" s="50">
        <v>6.6655592567234523E-2</v>
      </c>
      <c r="R245" s="50">
        <v>0.26218870577424269</v>
      </c>
      <c r="S245" s="50">
        <v>0.29196336450433091</v>
      </c>
      <c r="T245" s="50">
        <v>0.34553507325009125</v>
      </c>
      <c r="U245" s="50">
        <v>0.16936069237833573</v>
      </c>
      <c r="V245" s="50">
        <v>9.9247446746714818E-2</v>
      </c>
      <c r="W245" s="50">
        <v>8.0788343572142596E-2</v>
      </c>
      <c r="X245" s="50">
        <v>0.15937915955118664</v>
      </c>
      <c r="Y245" s="50">
        <v>0.10605355999172561</v>
      </c>
      <c r="Z245" s="50">
        <v>0.19122739891442442</v>
      </c>
      <c r="AA245" s="50">
        <v>0.37392630266901761</v>
      </c>
      <c r="AB245" s="50">
        <v>5.0789846117676118E-2</v>
      </c>
      <c r="AC245" s="50">
        <v>7.2667457802305435E-2</v>
      </c>
      <c r="AD245" s="50">
        <v>7.2667457802305435E-2</v>
      </c>
      <c r="AE245" s="50">
        <v>0.1825133931216385</v>
      </c>
      <c r="AF245" s="50" t="s">
        <v>209</v>
      </c>
      <c r="AG245" s="50" t="s">
        <v>209</v>
      </c>
      <c r="AH245" s="50" t="s">
        <v>209</v>
      </c>
      <c r="AI245" s="50" t="s">
        <v>209</v>
      </c>
      <c r="AJ245" s="50" t="s">
        <v>209</v>
      </c>
      <c r="AK245" s="50" t="s">
        <v>209</v>
      </c>
      <c r="AL245" s="50" t="s">
        <v>209</v>
      </c>
      <c r="AM245" s="50" t="s">
        <v>209</v>
      </c>
      <c r="AN245" s="50" t="s">
        <v>209</v>
      </c>
      <c r="AO245" s="50" t="s">
        <v>209</v>
      </c>
      <c r="AP245" s="50" t="s">
        <v>209</v>
      </c>
      <c r="AQ245" s="50" t="s">
        <v>209</v>
      </c>
      <c r="AR245" s="50" t="s">
        <v>209</v>
      </c>
      <c r="AS245" s="50" t="s">
        <v>209</v>
      </c>
      <c r="AT245" s="50" t="s">
        <v>209</v>
      </c>
      <c r="AU245" s="50" t="s">
        <v>209</v>
      </c>
      <c r="AV245" s="50" t="s">
        <v>209</v>
      </c>
      <c r="AW245" s="50" t="s">
        <v>209</v>
      </c>
      <c r="AX245" s="50" t="s">
        <v>209</v>
      </c>
      <c r="AY245" s="50" t="s">
        <v>209</v>
      </c>
      <c r="AZ245" s="50" t="s">
        <v>209</v>
      </c>
      <c r="BA245" s="50" t="s">
        <v>209</v>
      </c>
      <c r="BB245" s="50" t="s">
        <v>209</v>
      </c>
      <c r="BC245" s="50" t="s">
        <v>209</v>
      </c>
      <c r="BD245" s="50" t="s">
        <v>209</v>
      </c>
      <c r="BE245" s="50" t="s">
        <v>209</v>
      </c>
      <c r="BF245" s="50" t="s">
        <v>209</v>
      </c>
      <c r="BG245" s="50" t="s">
        <v>209</v>
      </c>
      <c r="BH245" s="50" t="s">
        <v>209</v>
      </c>
      <c r="BI245" s="50" t="s">
        <v>209</v>
      </c>
      <c r="BJ245" s="50" t="s">
        <v>209</v>
      </c>
      <c r="BK245" s="50" t="s">
        <v>209</v>
      </c>
      <c r="BL245" s="50" t="s">
        <v>209</v>
      </c>
      <c r="BM245" s="50" t="s">
        <v>209</v>
      </c>
      <c r="BN245" s="50" t="s">
        <v>209</v>
      </c>
      <c r="BO245" s="50" t="s">
        <v>209</v>
      </c>
      <c r="BP245" s="50" t="s">
        <v>209</v>
      </c>
      <c r="BQ245" s="50" t="s">
        <v>209</v>
      </c>
      <c r="BR245" s="50" t="s">
        <v>209</v>
      </c>
    </row>
    <row r="246" spans="1:70" x14ac:dyDescent="0.2">
      <c r="A246" s="36"/>
      <c r="E246" s="61"/>
      <c r="F246" s="341" t="s">
        <v>208</v>
      </c>
      <c r="G246" s="342"/>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row>
    <row r="247" spans="1:70" x14ac:dyDescent="0.2">
      <c r="A247" s="36"/>
      <c r="E247" s="61"/>
      <c r="F247" s="390" t="s">
        <v>89</v>
      </c>
      <c r="G247" s="342" t="s">
        <v>53</v>
      </c>
      <c r="H247" s="50">
        <v>7.1675347907124154E-2</v>
      </c>
      <c r="I247" s="50">
        <v>6.8331407475613171E-2</v>
      </c>
      <c r="J247" s="50">
        <v>0.15950158527237712</v>
      </c>
      <c r="K247" s="50">
        <v>0.1320052074394571</v>
      </c>
      <c r="L247" s="50">
        <v>0.11719918430805309</v>
      </c>
      <c r="M247" s="50">
        <v>0.10531182308093467</v>
      </c>
      <c r="N247" s="50">
        <v>8.9375145168078873E-2</v>
      </c>
      <c r="O247" s="50">
        <v>5.7703998830147984E-2</v>
      </c>
      <c r="P247" s="50">
        <v>8.0133913496228448E-2</v>
      </c>
      <c r="Q247" s="50">
        <v>8.4487090028642298E-2</v>
      </c>
      <c r="R247" s="50">
        <v>0.12621001524751896</v>
      </c>
      <c r="S247" s="50">
        <v>0.13519200216297267</v>
      </c>
      <c r="T247" s="50">
        <v>0.12539892904963446</v>
      </c>
      <c r="U247" s="50">
        <v>6.1044236324554024E-2</v>
      </c>
      <c r="V247" s="50" t="s">
        <v>209</v>
      </c>
      <c r="W247" s="50">
        <v>9.8108177235775917E-2</v>
      </c>
      <c r="X247" s="50">
        <v>8.0115512428963198E-2</v>
      </c>
      <c r="Y247" s="50">
        <v>6.1679378157759812E-2</v>
      </c>
      <c r="Z247" s="50">
        <v>0.12523691116270541</v>
      </c>
      <c r="AA247" s="50">
        <v>0.20952433417460181</v>
      </c>
      <c r="AB247" s="50">
        <v>5.0624586220470835E-2</v>
      </c>
      <c r="AC247" s="50">
        <v>7.8391993184094622E-2</v>
      </c>
      <c r="AD247" s="50">
        <v>7.7638551546004519E-2</v>
      </c>
      <c r="AE247" s="50">
        <v>0.15278889639984516</v>
      </c>
      <c r="AF247" s="50">
        <v>5.6132223160159977E-2</v>
      </c>
      <c r="AG247" s="50">
        <v>6.302223595833456E-2</v>
      </c>
      <c r="AH247" s="50">
        <v>5.6416707890601936E-2</v>
      </c>
      <c r="AI247" s="50">
        <v>6.2991146809721066E-2</v>
      </c>
      <c r="AJ247" s="50">
        <v>0.16135564768271737</v>
      </c>
      <c r="AK247" s="50">
        <v>6.4403916297559816E-2</v>
      </c>
      <c r="AL247" s="50">
        <v>8.8389333068826348E-2</v>
      </c>
      <c r="AM247" s="50">
        <v>9.5920058290970722E-2</v>
      </c>
      <c r="AN247" s="50">
        <v>5.9713814350291106E-2</v>
      </c>
      <c r="AO247" s="50">
        <v>0.14675426174678252</v>
      </c>
      <c r="AP247" s="50">
        <v>6.5668257777787176E-2</v>
      </c>
      <c r="AQ247" s="50">
        <v>6.5252628597037843E-2</v>
      </c>
      <c r="AR247" s="50">
        <v>5.9537610216165771E-2</v>
      </c>
      <c r="AS247" s="50">
        <v>0.15594456501976417</v>
      </c>
      <c r="AT247" s="50">
        <v>0.25526245644953538</v>
      </c>
      <c r="AU247" s="50">
        <v>0.10136678283393552</v>
      </c>
      <c r="AV247" s="50">
        <v>8.0643800680122002E-2</v>
      </c>
      <c r="AW247" s="50">
        <v>8.3236874869242028E-2</v>
      </c>
      <c r="AX247" s="50">
        <v>0.24375056630078196</v>
      </c>
      <c r="AY247" s="50">
        <v>0.17788630375364911</v>
      </c>
      <c r="AZ247" s="50">
        <v>0.21877584368752245</v>
      </c>
      <c r="BA247" s="50">
        <v>8.2499620352831426E-2</v>
      </c>
      <c r="BB247" s="50">
        <v>8.227725174985645E-2</v>
      </c>
      <c r="BC247" s="50">
        <v>7.9559697486191405E-2</v>
      </c>
      <c r="BD247" s="50">
        <v>0.14016297469415706</v>
      </c>
      <c r="BE247" s="50">
        <v>0.19948622242263259</v>
      </c>
      <c r="BF247" s="50">
        <v>0.33134743665884581</v>
      </c>
      <c r="BG247" s="50">
        <v>0.26144120073198285</v>
      </c>
      <c r="BH247" s="50">
        <v>5.4297157115365424E-2</v>
      </c>
      <c r="BI247" s="50">
        <v>-5.2579129911782596E-2</v>
      </c>
      <c r="BJ247" s="50">
        <v>1.0877992822440508E-2</v>
      </c>
      <c r="BK247" s="50">
        <v>-8.305629447660956E-2</v>
      </c>
      <c r="BL247" s="50">
        <v>-0.15815312117211222</v>
      </c>
      <c r="BM247" s="50">
        <v>-0.15815312117211222</v>
      </c>
      <c r="BN247" s="50">
        <v>2.8845139522658769E-2</v>
      </c>
      <c r="BO247" s="50">
        <v>-8.6759063430184802E-2</v>
      </c>
      <c r="BP247" s="50">
        <v>1.1052332433173495E-2</v>
      </c>
      <c r="BQ247" s="50">
        <v>5.939584191717806E-3</v>
      </c>
      <c r="BR247" s="50">
        <v>4.5995074505584821E-3</v>
      </c>
    </row>
    <row r="248" spans="1:70" x14ac:dyDescent="0.2">
      <c r="A248" s="36"/>
      <c r="E248" s="61"/>
      <c r="F248" s="390" t="s">
        <v>90</v>
      </c>
      <c r="G248" s="342" t="s">
        <v>53</v>
      </c>
      <c r="H248" s="50">
        <v>7.0461394410247902E-2</v>
      </c>
      <c r="I248" s="50">
        <v>6.7668788356871845E-2</v>
      </c>
      <c r="J248" s="50">
        <v>0.14160074203385031</v>
      </c>
      <c r="K248" s="50">
        <v>0.13484532564678964</v>
      </c>
      <c r="L248" s="50">
        <v>0.12302042413321423</v>
      </c>
      <c r="M248" s="50">
        <v>0.10788734220487606</v>
      </c>
      <c r="N248" s="50">
        <v>8.9375145168078873E-2</v>
      </c>
      <c r="O248" s="50">
        <v>5.7703998830147984E-2</v>
      </c>
      <c r="P248" s="50">
        <v>8.0133913496228448E-2</v>
      </c>
      <c r="Q248" s="50">
        <v>8.4487090028642298E-2</v>
      </c>
      <c r="R248" s="50">
        <v>0.12621001524751896</v>
      </c>
      <c r="S248" s="50">
        <v>0.16137201975778281</v>
      </c>
      <c r="T248" s="50">
        <v>0.18497469828038127</v>
      </c>
      <c r="U248" s="50">
        <v>6.1044236324554024E-2</v>
      </c>
      <c r="V248" s="50" t="s">
        <v>209</v>
      </c>
      <c r="W248" s="50">
        <v>9.2584822558558599E-2</v>
      </c>
      <c r="X248" s="50">
        <v>8.0115512428963198E-2</v>
      </c>
      <c r="Y248" s="50">
        <v>6.1679378157759812E-2</v>
      </c>
      <c r="Z248" s="50">
        <v>0.12523691116270541</v>
      </c>
      <c r="AA248" s="50">
        <v>0.20952433417460181</v>
      </c>
      <c r="AB248" s="50">
        <v>5.0624586220470835E-2</v>
      </c>
      <c r="AC248" s="50" t="s">
        <v>209</v>
      </c>
      <c r="AD248" s="50">
        <v>7.7638551546004519E-2</v>
      </c>
      <c r="AE248" s="50">
        <v>0.15278889639984516</v>
      </c>
      <c r="AF248" s="50" t="s">
        <v>209</v>
      </c>
      <c r="AG248" s="50" t="s">
        <v>209</v>
      </c>
      <c r="AH248" s="50">
        <v>5.6416707890601936E-2</v>
      </c>
      <c r="AI248" s="50">
        <v>6.2991146809721066E-2</v>
      </c>
      <c r="AJ248" s="50">
        <v>0.16135564768271737</v>
      </c>
      <c r="AK248" s="50">
        <v>6.4403916297559816E-2</v>
      </c>
      <c r="AL248" s="50">
        <v>8.8389333068826348E-2</v>
      </c>
      <c r="AM248" s="50">
        <v>9.5920058290970722E-2</v>
      </c>
      <c r="AN248" s="50">
        <v>5.9713814350291106E-2</v>
      </c>
      <c r="AO248" s="50">
        <v>0.14675426174678252</v>
      </c>
      <c r="AP248" s="50" t="s">
        <v>209</v>
      </c>
      <c r="AQ248" s="50">
        <v>6.5252628597037843E-2</v>
      </c>
      <c r="AR248" s="50">
        <v>5.9537610216165771E-2</v>
      </c>
      <c r="AS248" s="50">
        <v>0.15594456501976417</v>
      </c>
      <c r="AT248" s="50">
        <v>0.25526245644953538</v>
      </c>
      <c r="AU248" s="50">
        <v>0.10136678283393552</v>
      </c>
      <c r="AV248" s="50">
        <v>8.0643800680122002E-2</v>
      </c>
      <c r="AW248" s="50">
        <v>8.3236874869242028E-2</v>
      </c>
      <c r="AX248" s="50">
        <v>0.24375056630078196</v>
      </c>
      <c r="AY248" s="50">
        <v>0.17788630375364911</v>
      </c>
      <c r="AZ248" s="50">
        <v>0.21877584368752245</v>
      </c>
      <c r="BA248" s="50" t="s">
        <v>209</v>
      </c>
      <c r="BB248" s="50">
        <v>8.227725174985645E-2</v>
      </c>
      <c r="BC248" s="50">
        <v>7.9559697486191405E-2</v>
      </c>
      <c r="BD248" s="50">
        <v>0.14016297469415706</v>
      </c>
      <c r="BE248" s="50">
        <v>0.19948622242263259</v>
      </c>
      <c r="BF248" s="50" t="s">
        <v>209</v>
      </c>
      <c r="BG248" s="50" t="s">
        <v>209</v>
      </c>
      <c r="BH248" s="50">
        <v>5.4297157115365424E-2</v>
      </c>
      <c r="BI248" s="50">
        <v>-5.2579129911782596E-2</v>
      </c>
      <c r="BJ248" s="50" t="s">
        <v>209</v>
      </c>
      <c r="BK248" s="50">
        <v>-8.305629447660956E-2</v>
      </c>
      <c r="BL248" s="50" t="s">
        <v>209</v>
      </c>
      <c r="BM248" s="50">
        <v>-0.15815312117211222</v>
      </c>
      <c r="BN248" s="50">
        <v>2.8845139522658769E-2</v>
      </c>
      <c r="BO248" s="50" t="s">
        <v>209</v>
      </c>
      <c r="BP248" s="50">
        <v>1.1052332433173495E-2</v>
      </c>
      <c r="BQ248" s="50">
        <v>5.939584191717806E-3</v>
      </c>
      <c r="BR248" s="50">
        <v>4.5995074505584821E-3</v>
      </c>
    </row>
    <row r="249" spans="1:70" ht="78.95" customHeight="1" thickBot="1" x14ac:dyDescent="0.25">
      <c r="A249" s="36"/>
      <c r="E249" s="68"/>
      <c r="F249" s="393" t="s">
        <v>58</v>
      </c>
      <c r="G249" s="389"/>
      <c r="H249" s="394" t="s">
        <v>435</v>
      </c>
      <c r="I249" s="394" t="s">
        <v>434</v>
      </c>
      <c r="J249" s="394" t="s">
        <v>218</v>
      </c>
      <c r="K249" s="394" t="s">
        <v>360</v>
      </c>
      <c r="L249" s="394" t="s">
        <v>230</v>
      </c>
      <c r="M249" s="394" t="s">
        <v>335</v>
      </c>
      <c r="N249" s="394" t="s">
        <v>222</v>
      </c>
      <c r="O249" s="394" t="s">
        <v>205</v>
      </c>
      <c r="P249" s="394" t="s">
        <v>436</v>
      </c>
      <c r="Q249" s="394" t="s">
        <v>437</v>
      </c>
      <c r="R249" s="394" t="s">
        <v>218</v>
      </c>
      <c r="S249" s="394" t="s">
        <v>243</v>
      </c>
      <c r="T249" s="394" t="s">
        <v>361</v>
      </c>
      <c r="U249" s="394" t="s">
        <v>587</v>
      </c>
      <c r="V249" s="394" t="s">
        <v>378</v>
      </c>
      <c r="W249" s="394" t="s">
        <v>191</v>
      </c>
      <c r="X249" s="394" t="s">
        <v>362</v>
      </c>
      <c r="Y249" s="394" t="s">
        <v>192</v>
      </c>
      <c r="Z249" s="394" t="s">
        <v>363</v>
      </c>
      <c r="AA249" s="394" t="s">
        <v>226</v>
      </c>
      <c r="AB249" s="394" t="s">
        <v>433</v>
      </c>
      <c r="AC249" s="394" t="s">
        <v>240</v>
      </c>
      <c r="AD249" s="394" t="s">
        <v>239</v>
      </c>
      <c r="AE249" s="394" t="s">
        <v>364</v>
      </c>
      <c r="AF249" s="394" t="s">
        <v>255</v>
      </c>
      <c r="AG249" s="394" t="s">
        <v>253</v>
      </c>
      <c r="AH249" s="394" t="s">
        <v>254</v>
      </c>
      <c r="AI249" s="394" t="s">
        <v>253</v>
      </c>
      <c r="AJ249" s="394" t="s">
        <v>261</v>
      </c>
      <c r="AK249" s="394" t="s">
        <v>262</v>
      </c>
      <c r="AL249" s="394" t="s">
        <v>336</v>
      </c>
      <c r="AM249" s="394" t="s">
        <v>219</v>
      </c>
      <c r="AN249" s="394" t="s">
        <v>337</v>
      </c>
      <c r="AO249" s="394" t="s">
        <v>243</v>
      </c>
      <c r="AP249" s="394" t="s">
        <v>338</v>
      </c>
      <c r="AQ249" s="394" t="s">
        <v>338</v>
      </c>
      <c r="AR249" s="394" t="s">
        <v>334</v>
      </c>
      <c r="AS249" s="394" t="s">
        <v>376</v>
      </c>
      <c r="AT249" s="394" t="s">
        <v>470</v>
      </c>
      <c r="AU249" s="394" t="s">
        <v>393</v>
      </c>
      <c r="AV249" s="394" t="s">
        <v>394</v>
      </c>
      <c r="AW249" s="394" t="s">
        <v>395</v>
      </c>
      <c r="AX249" s="394" t="s">
        <v>402</v>
      </c>
      <c r="AY249" s="394" t="s">
        <v>396</v>
      </c>
      <c r="AZ249" s="394" t="s">
        <v>226</v>
      </c>
      <c r="BA249" s="394" t="s">
        <v>397</v>
      </c>
      <c r="BB249" s="394" t="s">
        <v>397</v>
      </c>
      <c r="BC249" s="394" t="s">
        <v>398</v>
      </c>
      <c r="BD249" s="394" t="s">
        <v>414</v>
      </c>
      <c r="BE249" s="394" t="s">
        <v>440</v>
      </c>
      <c r="BF249" s="394" t="s">
        <v>441</v>
      </c>
      <c r="BG249" s="394" t="s">
        <v>471</v>
      </c>
      <c r="BH249" s="394" t="s">
        <v>588</v>
      </c>
      <c r="BI249" s="394" t="s">
        <v>458</v>
      </c>
      <c r="BJ249" s="394" t="s">
        <v>455</v>
      </c>
      <c r="BK249" s="394" t="s">
        <v>459</v>
      </c>
      <c r="BL249" s="394" t="s">
        <v>525</v>
      </c>
      <c r="BM249" s="394" t="s">
        <v>525</v>
      </c>
      <c r="BN249" s="394" t="s">
        <v>522</v>
      </c>
      <c r="BO249" s="394" t="s">
        <v>598</v>
      </c>
      <c r="BP249" s="394" t="s">
        <v>523</v>
      </c>
      <c r="BQ249" s="394" t="s">
        <v>526</v>
      </c>
      <c r="BR249" s="394" t="s">
        <v>521</v>
      </c>
    </row>
    <row r="250" spans="1:70" ht="13.5" thickBot="1" x14ac:dyDescent="0.25">
      <c r="A250" s="36"/>
      <c r="C250" s="51"/>
      <c r="D250" s="93"/>
      <c r="E250" s="69">
        <v>8</v>
      </c>
      <c r="F250" s="395" t="s">
        <v>56</v>
      </c>
      <c r="G250" s="396" t="s">
        <v>60</v>
      </c>
      <c r="H250" s="397">
        <v>0</v>
      </c>
      <c r="I250" s="397">
        <v>0</v>
      </c>
      <c r="J250" s="397">
        <v>0</v>
      </c>
      <c r="K250" s="397">
        <v>0</v>
      </c>
      <c r="L250" s="397">
        <v>0</v>
      </c>
      <c r="M250" s="397">
        <v>0</v>
      </c>
      <c r="N250" s="397">
        <v>0</v>
      </c>
      <c r="O250" s="397">
        <v>0</v>
      </c>
      <c r="P250" s="397">
        <v>0</v>
      </c>
      <c r="Q250" s="397">
        <v>0</v>
      </c>
      <c r="R250" s="397">
        <v>0</v>
      </c>
      <c r="S250" s="397">
        <v>0</v>
      </c>
      <c r="T250" s="397">
        <v>0</v>
      </c>
      <c r="U250" s="397">
        <v>0</v>
      </c>
      <c r="V250" s="397">
        <v>0</v>
      </c>
      <c r="W250" s="397">
        <v>0</v>
      </c>
      <c r="X250" s="397">
        <v>0</v>
      </c>
      <c r="Y250" s="397">
        <v>0</v>
      </c>
      <c r="Z250" s="397">
        <v>0</v>
      </c>
      <c r="AA250" s="397">
        <v>0</v>
      </c>
      <c r="AB250" s="397">
        <v>0</v>
      </c>
      <c r="AC250" s="397">
        <v>0</v>
      </c>
      <c r="AD250" s="397">
        <v>0</v>
      </c>
      <c r="AE250" s="397">
        <v>0</v>
      </c>
      <c r="AF250" s="397">
        <v>0</v>
      </c>
      <c r="AG250" s="397">
        <v>0</v>
      </c>
      <c r="AH250" s="397">
        <v>0</v>
      </c>
      <c r="AI250" s="397">
        <v>0</v>
      </c>
      <c r="AJ250" s="397">
        <v>0</v>
      </c>
      <c r="AK250" s="397">
        <v>0</v>
      </c>
      <c r="AL250" s="397">
        <v>0</v>
      </c>
      <c r="AM250" s="397">
        <v>0</v>
      </c>
      <c r="AN250" s="397">
        <v>0</v>
      </c>
      <c r="AO250" s="397">
        <v>0</v>
      </c>
      <c r="AP250" s="397">
        <v>0</v>
      </c>
      <c r="AQ250" s="397">
        <v>0</v>
      </c>
      <c r="AR250" s="397">
        <v>0</v>
      </c>
      <c r="AS250" s="397">
        <v>0</v>
      </c>
      <c r="AT250" s="397">
        <v>0</v>
      </c>
      <c r="AU250" s="397">
        <v>0</v>
      </c>
      <c r="AV250" s="397">
        <v>0</v>
      </c>
      <c r="AW250" s="397">
        <v>0</v>
      </c>
      <c r="AX250" s="397">
        <v>0</v>
      </c>
      <c r="AY250" s="397">
        <v>0</v>
      </c>
      <c r="AZ250" s="397">
        <v>0</v>
      </c>
      <c r="BA250" s="397">
        <v>0</v>
      </c>
      <c r="BB250" s="397">
        <v>0</v>
      </c>
      <c r="BC250" s="397">
        <v>0</v>
      </c>
      <c r="BD250" s="397">
        <v>0</v>
      </c>
      <c r="BE250" s="397">
        <v>0</v>
      </c>
      <c r="BF250" s="397">
        <v>0</v>
      </c>
      <c r="BG250" s="397">
        <v>0</v>
      </c>
      <c r="BH250" s="397">
        <v>0</v>
      </c>
      <c r="BI250" s="397">
        <v>0</v>
      </c>
      <c r="BJ250" s="397">
        <v>0</v>
      </c>
      <c r="BK250" s="397">
        <v>0</v>
      </c>
      <c r="BL250" s="397">
        <v>0</v>
      </c>
      <c r="BM250" s="397">
        <v>0</v>
      </c>
      <c r="BN250" s="397">
        <v>0</v>
      </c>
      <c r="BO250" s="397">
        <v>0</v>
      </c>
      <c r="BP250" s="397">
        <v>0</v>
      </c>
      <c r="BQ250" s="397">
        <v>0</v>
      </c>
      <c r="BR250" s="397">
        <v>0</v>
      </c>
    </row>
    <row r="251" spans="1:70" s="19" customFormat="1" ht="13.5" thickBot="1" x14ac:dyDescent="0.25">
      <c r="A251" s="94">
        <v>6.3</v>
      </c>
      <c r="B251" s="72"/>
      <c r="C251" s="72"/>
      <c r="D251" s="95"/>
      <c r="E251" s="73">
        <v>9</v>
      </c>
      <c r="F251" s="398" t="s">
        <v>216</v>
      </c>
      <c r="G251" s="399" t="s">
        <v>60</v>
      </c>
      <c r="H251" s="373">
        <v>2.2799830000000002E-3</v>
      </c>
      <c r="I251" s="373">
        <v>1.1737039999999999E-2</v>
      </c>
      <c r="J251" s="373">
        <v>7.6496699999999997E-4</v>
      </c>
      <c r="K251" s="373">
        <v>3.4472690000000002E-3</v>
      </c>
      <c r="L251" s="373">
        <v>7.2600300000000006E-3</v>
      </c>
      <c r="M251" s="373">
        <v>0.22189134900000002</v>
      </c>
      <c r="N251" s="373">
        <v>1.6696988999999999E-2</v>
      </c>
      <c r="O251" s="373">
        <v>0.78576677100000003</v>
      </c>
      <c r="P251" s="373">
        <v>5.2352600000000007E-4</v>
      </c>
      <c r="Q251" s="373">
        <v>3.53068E-4</v>
      </c>
      <c r="R251" s="373">
        <v>4.6540629999999999E-3</v>
      </c>
      <c r="S251" s="373">
        <v>7.1427650000000006E-3</v>
      </c>
      <c r="T251" s="373">
        <v>1.5591021E-2</v>
      </c>
      <c r="U251" s="373">
        <v>3.1455379999999998E-3</v>
      </c>
      <c r="V251" s="373">
        <v>1.81812E-4</v>
      </c>
      <c r="W251" s="373">
        <v>3.093396E-3</v>
      </c>
      <c r="X251" s="373">
        <v>1.495E-4</v>
      </c>
      <c r="Y251" s="373">
        <v>2.2477700000000001E-4</v>
      </c>
      <c r="Z251" s="373">
        <v>2.6870700000000003E-4</v>
      </c>
      <c r="AA251" s="373">
        <v>8.2241639999999991E-3</v>
      </c>
      <c r="AB251" s="373">
        <v>8.6615400000000006E-4</v>
      </c>
      <c r="AC251" s="373">
        <v>3.0000000000000001E-3</v>
      </c>
      <c r="AD251" s="373">
        <v>1.3348011000000002E-2</v>
      </c>
      <c r="AE251" s="373">
        <v>4.9617430000000002E-3</v>
      </c>
      <c r="AF251" s="373">
        <v>3.0000000000000001E-3</v>
      </c>
      <c r="AG251" s="373">
        <v>3.0000000000000001E-3</v>
      </c>
      <c r="AH251" s="373">
        <v>8.3798329999999997E-3</v>
      </c>
      <c r="AI251" s="373">
        <v>9.0193929999999988E-3</v>
      </c>
      <c r="AJ251" s="373">
        <v>3.0415100000000001E-4</v>
      </c>
      <c r="AK251" s="373">
        <v>1.6061663E-2</v>
      </c>
      <c r="AL251" s="373">
        <v>2.4810700000000002E-4</v>
      </c>
      <c r="AM251" s="373">
        <v>2.29127E-4</v>
      </c>
      <c r="AN251" s="373">
        <v>4.5999279999999997E-3</v>
      </c>
      <c r="AO251" s="373">
        <v>4.3318599999999996E-4</v>
      </c>
      <c r="AP251" s="373">
        <v>3.0000000000000001E-3</v>
      </c>
      <c r="AQ251" s="373">
        <v>8.8086280000000006E-3</v>
      </c>
      <c r="AR251" s="373">
        <v>1.584778E-3</v>
      </c>
      <c r="AS251" s="373">
        <v>1.7603230000000001E-3</v>
      </c>
      <c r="AT251" s="373">
        <v>3.5949099999999998E-4</v>
      </c>
      <c r="AU251" s="373">
        <v>2.0034979999999998E-3</v>
      </c>
      <c r="AV251" s="373">
        <v>1.8435000000000001E-4</v>
      </c>
      <c r="AW251" s="373">
        <v>3.22629E-4</v>
      </c>
      <c r="AX251" s="373">
        <v>1.4363030000000001E-3</v>
      </c>
      <c r="AY251" s="373">
        <v>1.7942300000000001E-4</v>
      </c>
      <c r="AZ251" s="373">
        <v>1.8209300000000001E-4</v>
      </c>
      <c r="BA251" s="373">
        <v>3.0000000000000001E-3</v>
      </c>
      <c r="BB251" s="373">
        <v>4.4003209999999996E-3</v>
      </c>
      <c r="BC251" s="373">
        <v>2.9818800000000001E-4</v>
      </c>
      <c r="BD251" s="373">
        <v>4.9670534000000002E-2</v>
      </c>
      <c r="BE251" s="373">
        <v>4.8776999999999996E-3</v>
      </c>
      <c r="BF251" s="373">
        <v>1.8465799999999998E-4</v>
      </c>
      <c r="BG251" s="373">
        <v>1.8735599999999999E-4</v>
      </c>
      <c r="BH251" s="373">
        <v>1.3115830000000001E-3</v>
      </c>
      <c r="BI251" s="373">
        <v>2.1212300000000002E-4</v>
      </c>
      <c r="BJ251" s="373">
        <v>2.2232E-5</v>
      </c>
      <c r="BK251" s="373">
        <v>4.7906839999999999E-3</v>
      </c>
      <c r="BL251" s="373">
        <v>1.8604E-5</v>
      </c>
      <c r="BM251" s="373">
        <v>2.0014699999999999E-4</v>
      </c>
      <c r="BN251" s="373">
        <v>1.33413E-4</v>
      </c>
      <c r="BO251" s="373">
        <v>7.1769999999999992E-6</v>
      </c>
      <c r="BP251" s="373">
        <v>1.1260999999999999E-5</v>
      </c>
      <c r="BQ251" s="373">
        <v>3.2713999999999999E-5</v>
      </c>
      <c r="BR251" s="373">
        <v>0</v>
      </c>
    </row>
    <row r="252" spans="1:70" ht="13.5" thickBot="1" x14ac:dyDescent="0.25">
      <c r="A252" s="36"/>
      <c r="C252" s="51"/>
      <c r="D252" s="93"/>
      <c r="E252" s="69">
        <v>10</v>
      </c>
      <c r="F252" s="400" t="s">
        <v>57</v>
      </c>
      <c r="G252" s="396" t="s">
        <v>60</v>
      </c>
      <c r="H252" s="401" t="s">
        <v>77</v>
      </c>
      <c r="I252" s="401" t="s">
        <v>77</v>
      </c>
      <c r="J252" s="401" t="s">
        <v>77</v>
      </c>
      <c r="K252" s="401" t="s">
        <v>77</v>
      </c>
      <c r="L252" s="401" t="s">
        <v>77</v>
      </c>
      <c r="M252" s="401" t="s">
        <v>77</v>
      </c>
      <c r="N252" s="401" t="s">
        <v>77</v>
      </c>
      <c r="O252" s="401" t="s">
        <v>77</v>
      </c>
      <c r="P252" s="401" t="s">
        <v>77</v>
      </c>
      <c r="Q252" s="401" t="s">
        <v>77</v>
      </c>
      <c r="R252" s="401" t="s">
        <v>77</v>
      </c>
      <c r="S252" s="401" t="s">
        <v>77</v>
      </c>
      <c r="T252" s="401" t="s">
        <v>77</v>
      </c>
      <c r="U252" s="401" t="s">
        <v>77</v>
      </c>
      <c r="V252" s="401" t="s">
        <v>77</v>
      </c>
      <c r="W252" s="401" t="s">
        <v>77</v>
      </c>
      <c r="X252" s="401" t="s">
        <v>77</v>
      </c>
      <c r="Y252" s="401" t="s">
        <v>77</v>
      </c>
      <c r="Z252" s="401" t="s">
        <v>77</v>
      </c>
      <c r="AA252" s="401" t="s">
        <v>77</v>
      </c>
      <c r="AB252" s="401" t="s">
        <v>77</v>
      </c>
      <c r="AC252" s="401" t="s">
        <v>77</v>
      </c>
      <c r="AD252" s="401" t="s">
        <v>77</v>
      </c>
      <c r="AE252" s="401" t="s">
        <v>77</v>
      </c>
      <c r="AF252" s="401" t="s">
        <v>77</v>
      </c>
      <c r="AG252" s="401" t="s">
        <v>77</v>
      </c>
      <c r="AH252" s="401" t="s">
        <v>77</v>
      </c>
      <c r="AI252" s="401" t="s">
        <v>77</v>
      </c>
      <c r="AJ252" s="401" t="s">
        <v>77</v>
      </c>
      <c r="AK252" s="401" t="s">
        <v>77</v>
      </c>
      <c r="AL252" s="401" t="s">
        <v>77</v>
      </c>
      <c r="AM252" s="401" t="s">
        <v>77</v>
      </c>
      <c r="AN252" s="401" t="s">
        <v>77</v>
      </c>
      <c r="AO252" s="401" t="s">
        <v>77</v>
      </c>
      <c r="AP252" s="401" t="s">
        <v>77</v>
      </c>
      <c r="AQ252" s="401" t="s">
        <v>77</v>
      </c>
      <c r="AR252" s="401" t="s">
        <v>77</v>
      </c>
      <c r="AS252" s="401" t="s">
        <v>77</v>
      </c>
      <c r="AT252" s="401" t="s">
        <v>77</v>
      </c>
      <c r="AU252" s="401" t="s">
        <v>77</v>
      </c>
      <c r="AV252" s="401" t="s">
        <v>77</v>
      </c>
      <c r="AW252" s="401" t="s">
        <v>77</v>
      </c>
      <c r="AX252" s="401" t="s">
        <v>77</v>
      </c>
      <c r="AY252" s="401" t="s">
        <v>77</v>
      </c>
      <c r="AZ252" s="401" t="s">
        <v>77</v>
      </c>
      <c r="BA252" s="401" t="s">
        <v>77</v>
      </c>
      <c r="BB252" s="401" t="s">
        <v>77</v>
      </c>
      <c r="BC252" s="401" t="s">
        <v>77</v>
      </c>
      <c r="BD252" s="401" t="s">
        <v>77</v>
      </c>
      <c r="BE252" s="401" t="s">
        <v>77</v>
      </c>
      <c r="BF252" s="401" t="s">
        <v>77</v>
      </c>
      <c r="BG252" s="401" t="s">
        <v>77</v>
      </c>
      <c r="BH252" s="401" t="s">
        <v>77</v>
      </c>
      <c r="BI252" s="401" t="s">
        <v>77</v>
      </c>
      <c r="BJ252" s="401" t="s">
        <v>77</v>
      </c>
      <c r="BK252" s="401" t="s">
        <v>77</v>
      </c>
      <c r="BL252" s="401" t="s">
        <v>77</v>
      </c>
      <c r="BM252" s="401" t="s">
        <v>77</v>
      </c>
      <c r="BN252" s="401" t="s">
        <v>77</v>
      </c>
      <c r="BO252" s="401" t="s">
        <v>77</v>
      </c>
      <c r="BP252" s="401" t="s">
        <v>77</v>
      </c>
      <c r="BQ252" s="401" t="s">
        <v>77</v>
      </c>
      <c r="BR252" s="401" t="s">
        <v>77</v>
      </c>
    </row>
    <row r="253" spans="1:70" x14ac:dyDescent="0.2">
      <c r="A253" s="36"/>
      <c r="E253" s="37"/>
      <c r="F253" s="12"/>
      <c r="G253" s="13"/>
      <c r="H253" s="14"/>
      <c r="I253" s="14"/>
      <c r="J253" s="14"/>
      <c r="K253" s="14"/>
      <c r="L253" s="14"/>
      <c r="M253" s="14"/>
      <c r="N253" s="14"/>
      <c r="O253" s="14"/>
      <c r="P253" s="14"/>
      <c r="Q253" s="14"/>
      <c r="S253" s="14"/>
      <c r="T253" s="14"/>
      <c r="U253" s="13"/>
      <c r="V253" s="13"/>
      <c r="W253" s="13"/>
      <c r="X253" s="13"/>
      <c r="Y253" s="13"/>
      <c r="Z253" s="13"/>
    </row>
    <row r="254" spans="1:70" x14ac:dyDescent="0.2">
      <c r="A254" s="36"/>
      <c r="E254" s="40" t="s">
        <v>46</v>
      </c>
      <c r="F254" s="4" t="s">
        <v>30</v>
      </c>
      <c r="H254" s="89"/>
    </row>
    <row r="255" spans="1:70" s="52" customFormat="1" ht="38.25" x14ac:dyDescent="0.2">
      <c r="A255" s="36"/>
      <c r="B255" s="22"/>
      <c r="C255" s="22"/>
      <c r="D255" s="80"/>
      <c r="E255" s="71" t="s">
        <v>43</v>
      </c>
      <c r="F255" s="54" t="s">
        <v>158</v>
      </c>
      <c r="G255" s="5"/>
      <c r="H255" s="15"/>
      <c r="I255" s="15"/>
      <c r="J255" s="15"/>
      <c r="K255" s="15"/>
      <c r="L255" s="15"/>
      <c r="M255" s="15"/>
      <c r="N255" s="15"/>
      <c r="O255" s="15"/>
      <c r="P255" s="15"/>
      <c r="Q255" s="15"/>
      <c r="R255" s="15"/>
      <c r="S255" s="15"/>
      <c r="T255" s="15"/>
      <c r="U255" s="4"/>
      <c r="V255" s="4"/>
      <c r="W255" s="4"/>
      <c r="X255" s="4"/>
      <c r="Y255" s="4"/>
      <c r="Z255" s="4"/>
    </row>
    <row r="256" spans="1:70" x14ac:dyDescent="0.2">
      <c r="A256" s="36"/>
      <c r="E256" s="40" t="s">
        <v>44</v>
      </c>
      <c r="F256" s="4" t="s">
        <v>45</v>
      </c>
    </row>
    <row r="257" spans="1:26" x14ac:dyDescent="0.2">
      <c r="A257" s="36"/>
      <c r="E257" s="40" t="s">
        <v>148</v>
      </c>
      <c r="F257" s="4" t="s">
        <v>359</v>
      </c>
    </row>
    <row r="258" spans="1:26" ht="25.5" x14ac:dyDescent="0.2">
      <c r="A258" s="36"/>
      <c r="E258" s="40" t="s">
        <v>4</v>
      </c>
      <c r="F258" s="54" t="s">
        <v>468</v>
      </c>
    </row>
    <row r="259" spans="1:26" ht="30" customHeight="1" x14ac:dyDescent="0.2">
      <c r="A259" s="36"/>
      <c r="E259" s="40"/>
      <c r="F259" s="54" t="s">
        <v>469</v>
      </c>
    </row>
    <row r="260" spans="1:26" x14ac:dyDescent="0.2">
      <c r="A260" s="36"/>
      <c r="E260" s="40"/>
      <c r="F260" s="4" t="s">
        <v>159</v>
      </c>
    </row>
    <row r="261" spans="1:26" x14ac:dyDescent="0.2">
      <c r="A261" s="36"/>
      <c r="E261" s="40" t="s">
        <v>64</v>
      </c>
      <c r="F261" s="4" t="s">
        <v>5</v>
      </c>
      <c r="H261" s="53"/>
      <c r="I261" s="55"/>
      <c r="L261" s="55"/>
      <c r="R261" s="56"/>
    </row>
    <row r="262" spans="1:26" x14ac:dyDescent="0.2">
      <c r="A262" s="36"/>
      <c r="E262" s="40" t="s">
        <v>20</v>
      </c>
      <c r="F262" s="4" t="s">
        <v>21</v>
      </c>
      <c r="H262" s="55"/>
      <c r="I262" s="55"/>
      <c r="O262" s="56"/>
      <c r="P262" s="56"/>
      <c r="Q262" s="56"/>
      <c r="R262" s="56"/>
      <c r="S262" s="56"/>
      <c r="T262" s="56"/>
      <c r="U262" s="44"/>
      <c r="V262" s="44"/>
      <c r="W262" s="44"/>
      <c r="X262" s="44"/>
      <c r="Y262" s="44"/>
      <c r="Z262" s="44"/>
    </row>
    <row r="263" spans="1:26" x14ac:dyDescent="0.2">
      <c r="H263" s="55"/>
      <c r="I263" s="55"/>
      <c r="O263" s="56"/>
      <c r="P263" s="56"/>
      <c r="Q263" s="56"/>
      <c r="R263" s="56"/>
      <c r="S263" s="56"/>
      <c r="T263" s="56"/>
      <c r="U263" s="44"/>
      <c r="V263" s="44"/>
      <c r="W263" s="44"/>
      <c r="X263" s="44"/>
      <c r="Y263" s="44"/>
      <c r="Z263" s="44"/>
    </row>
    <row r="264" spans="1:26" x14ac:dyDescent="0.2">
      <c r="E264" s="4" t="s">
        <v>591</v>
      </c>
      <c r="F264" s="9" t="s">
        <v>590</v>
      </c>
      <c r="H264" s="55"/>
      <c r="I264" s="55"/>
      <c r="O264" s="56"/>
      <c r="P264" s="56"/>
      <c r="Q264" s="56"/>
      <c r="R264" s="56"/>
      <c r="S264" s="56"/>
      <c r="T264" s="56"/>
      <c r="U264" s="44"/>
      <c r="V264" s="44"/>
      <c r="W264" s="44"/>
      <c r="X264" s="44"/>
      <c r="Y264" s="44"/>
      <c r="Z264" s="44"/>
    </row>
    <row r="265" spans="1:26" x14ac:dyDescent="0.2">
      <c r="F265" s="254" t="s">
        <v>592</v>
      </c>
      <c r="G265" s="254" t="s">
        <v>593</v>
      </c>
      <c r="H265" s="55"/>
      <c r="I265" s="55"/>
      <c r="O265" s="56"/>
      <c r="P265" s="56"/>
      <c r="Q265" s="56"/>
      <c r="R265" s="56"/>
      <c r="S265" s="56"/>
      <c r="T265" s="56"/>
      <c r="U265" s="44"/>
      <c r="V265" s="44"/>
      <c r="W265" s="44"/>
      <c r="X265" s="44"/>
      <c r="Y265" s="44"/>
      <c r="Z265" s="44"/>
    </row>
    <row r="266" spans="1:26" customFormat="1" ht="25.5" x14ac:dyDescent="0.2">
      <c r="F266" s="74" t="s">
        <v>512</v>
      </c>
      <c r="G266" s="7" t="s">
        <v>595</v>
      </c>
    </row>
    <row r="267" spans="1:26" ht="15" x14ac:dyDescent="0.2">
      <c r="A267" s="36"/>
      <c r="E267" s="40"/>
      <c r="H267" s="179"/>
      <c r="I267" s="55"/>
      <c r="O267" s="56"/>
      <c r="P267" s="56"/>
      <c r="Q267" s="56"/>
      <c r="R267" s="56"/>
      <c r="S267" s="56"/>
      <c r="T267" s="56"/>
      <c r="U267" s="44"/>
      <c r="V267" s="44"/>
      <c r="W267" s="44"/>
      <c r="X267" s="44"/>
      <c r="Y267" s="44"/>
      <c r="Z267" s="44"/>
    </row>
    <row r="268" spans="1:26" x14ac:dyDescent="0.2">
      <c r="A268" s="36"/>
      <c r="E268" s="71" t="s">
        <v>206</v>
      </c>
      <c r="F268" s="54" t="s">
        <v>596</v>
      </c>
      <c r="H268" s="55"/>
      <c r="I268" s="55"/>
      <c r="L268" s="55"/>
    </row>
    <row r="269" spans="1:26" x14ac:dyDescent="0.2">
      <c r="E269" s="184" t="s">
        <v>168</v>
      </c>
      <c r="F269" s="177" t="s">
        <v>256</v>
      </c>
      <c r="G269" s="185">
        <v>16.274322599999998</v>
      </c>
      <c r="H269" s="55"/>
      <c r="I269" s="55"/>
      <c r="L269" s="55"/>
    </row>
    <row r="270" spans="1:26" x14ac:dyDescent="0.2">
      <c r="E270" s="184" t="s">
        <v>247</v>
      </c>
      <c r="F270" s="177" t="s">
        <v>248</v>
      </c>
      <c r="G270" s="185">
        <v>4.7425100000000005E-2</v>
      </c>
      <c r="H270" s="55"/>
      <c r="I270" s="55"/>
      <c r="L270" s="55"/>
    </row>
    <row r="271" spans="1:26" x14ac:dyDescent="0.2">
      <c r="E271" s="184" t="s">
        <v>297</v>
      </c>
      <c r="F271" s="177" t="s">
        <v>303</v>
      </c>
      <c r="G271" s="185">
        <v>0.26852789999999999</v>
      </c>
      <c r="H271" s="55"/>
      <c r="I271" s="55"/>
      <c r="L271" s="55"/>
    </row>
    <row r="272" spans="1:26" x14ac:dyDescent="0.2">
      <c r="E272" s="184" t="s">
        <v>381</v>
      </c>
      <c r="F272" s="177" t="s">
        <v>405</v>
      </c>
      <c r="G272" s="185">
        <v>2.2612500000000001E-2</v>
      </c>
      <c r="H272" s="55"/>
      <c r="I272" s="55"/>
      <c r="L272" s="55"/>
    </row>
    <row r="273" spans="1:12" x14ac:dyDescent="0.2">
      <c r="E273" s="184" t="s">
        <v>299</v>
      </c>
      <c r="F273" s="177" t="s">
        <v>355</v>
      </c>
      <c r="G273" s="185">
        <v>0.60835320000000004</v>
      </c>
      <c r="H273" s="55"/>
      <c r="I273" s="55"/>
      <c r="L273" s="55"/>
    </row>
    <row r="274" spans="1:12" x14ac:dyDescent="0.2">
      <c r="E274" s="184" t="s">
        <v>176</v>
      </c>
      <c r="F274" s="177" t="s">
        <v>161</v>
      </c>
      <c r="G274" s="185">
        <v>0.197045</v>
      </c>
      <c r="H274" s="55"/>
      <c r="I274" s="55"/>
      <c r="L274" s="55"/>
    </row>
    <row r="275" spans="1:12" x14ac:dyDescent="0.2">
      <c r="E275" s="184" t="s">
        <v>257</v>
      </c>
      <c r="F275" s="177" t="s">
        <v>369</v>
      </c>
      <c r="G275" s="185">
        <v>5.1376020000000002</v>
      </c>
      <c r="H275" s="55"/>
      <c r="I275" s="55"/>
      <c r="L275" s="55"/>
    </row>
    <row r="276" spans="1:12" x14ac:dyDescent="0.2">
      <c r="E276" s="184" t="s">
        <v>169</v>
      </c>
      <c r="F276" s="177" t="s">
        <v>22</v>
      </c>
      <c r="G276" s="185">
        <v>224.35247460000002</v>
      </c>
      <c r="H276" s="55"/>
      <c r="I276" s="55"/>
      <c r="L276" s="55"/>
    </row>
    <row r="277" spans="1:12" x14ac:dyDescent="0.2">
      <c r="A277" s="4"/>
      <c r="B277" s="4"/>
      <c r="C277" s="4"/>
      <c r="D277" s="4"/>
      <c r="E277" s="4" t="s">
        <v>152</v>
      </c>
      <c r="F277" s="4" t="s">
        <v>340</v>
      </c>
      <c r="H277" s="55"/>
      <c r="I277" s="55"/>
      <c r="L277" s="55"/>
    </row>
    <row r="278" spans="1:12" x14ac:dyDescent="0.2">
      <c r="A278" s="36"/>
      <c r="E278" s="40" t="s">
        <v>17</v>
      </c>
      <c r="F278" s="3" t="s">
        <v>147</v>
      </c>
      <c r="H278" s="55"/>
      <c r="I278" s="55"/>
      <c r="L278" s="55"/>
    </row>
    <row r="279" spans="1:12" x14ac:dyDescent="0.2">
      <c r="A279" s="36"/>
      <c r="E279" s="40"/>
      <c r="F279" s="4" t="s">
        <v>204</v>
      </c>
      <c r="H279" s="55"/>
      <c r="I279" s="55"/>
      <c r="L279" s="55"/>
    </row>
    <row r="280" spans="1:12" x14ac:dyDescent="0.2">
      <c r="A280" s="36"/>
      <c r="E280" s="40"/>
      <c r="F280" s="289" t="s">
        <v>292</v>
      </c>
      <c r="G280" s="289"/>
      <c r="H280" s="55"/>
      <c r="I280" s="55"/>
      <c r="L280" s="55"/>
    </row>
    <row r="281" spans="1:12" x14ac:dyDescent="0.2">
      <c r="A281" s="36"/>
      <c r="E281" s="40"/>
      <c r="F281" s="4" t="s">
        <v>220</v>
      </c>
      <c r="H281" s="55"/>
      <c r="I281" s="55"/>
      <c r="L281" s="55"/>
    </row>
    <row r="282" spans="1:12" x14ac:dyDescent="0.2">
      <c r="A282" s="36"/>
      <c r="E282" s="40"/>
      <c r="F282" s="4" t="s">
        <v>221</v>
      </c>
      <c r="H282" s="55"/>
      <c r="I282" s="55"/>
      <c r="L282" s="55"/>
    </row>
    <row r="283" spans="1:12" x14ac:dyDescent="0.2">
      <c r="A283" s="36"/>
      <c r="E283" s="40"/>
      <c r="F283" s="4" t="s">
        <v>241</v>
      </c>
      <c r="H283" s="55"/>
      <c r="I283" s="55"/>
      <c r="L283" s="55"/>
    </row>
    <row r="284" spans="1:12" x14ac:dyDescent="0.2">
      <c r="A284" s="36"/>
      <c r="E284" s="40"/>
      <c r="F284" s="4" t="s">
        <v>242</v>
      </c>
      <c r="H284" s="55"/>
      <c r="I284" s="55"/>
      <c r="L284" s="55"/>
    </row>
    <row r="285" spans="1:12" x14ac:dyDescent="0.2">
      <c r="A285" s="36"/>
      <c r="E285" s="40"/>
      <c r="F285" s="4" t="s">
        <v>399</v>
      </c>
      <c r="H285" s="55"/>
      <c r="I285" s="55"/>
      <c r="L285" s="55"/>
    </row>
    <row r="286" spans="1:12" x14ac:dyDescent="0.2">
      <c r="A286" s="36"/>
      <c r="E286" s="40" t="s">
        <v>143</v>
      </c>
      <c r="F286" s="3" t="s">
        <v>231</v>
      </c>
      <c r="H286" s="55"/>
      <c r="I286" s="55"/>
      <c r="L286" s="55"/>
    </row>
    <row r="287" spans="1:12" x14ac:dyDescent="0.2">
      <c r="A287" s="36"/>
      <c r="E287" s="40" t="s">
        <v>217</v>
      </c>
      <c r="F287" s="3" t="s">
        <v>153</v>
      </c>
      <c r="H287" s="55"/>
      <c r="I287" s="55"/>
      <c r="L287" s="55"/>
    </row>
    <row r="288" spans="1:12" x14ac:dyDescent="0.2">
      <c r="A288" s="36"/>
      <c r="E288" s="40" t="s">
        <v>145</v>
      </c>
      <c r="F288" s="290" t="s">
        <v>264</v>
      </c>
      <c r="G288" s="290"/>
      <c r="H288" s="290"/>
      <c r="I288" s="55"/>
      <c r="L288" s="55"/>
    </row>
    <row r="289" spans="1:20" x14ac:dyDescent="0.2">
      <c r="E289" s="4" t="s">
        <v>377</v>
      </c>
      <c r="F289" s="4" t="s">
        <v>589</v>
      </c>
    </row>
    <row r="290" spans="1:20" s="240" customFormat="1" hidden="1" x14ac:dyDescent="0.2">
      <c r="A290" s="238"/>
      <c r="B290" s="238"/>
      <c r="C290" s="238"/>
      <c r="D290" s="239"/>
      <c r="E290" s="240" t="s">
        <v>400</v>
      </c>
      <c r="F290" s="240" t="s">
        <v>401</v>
      </c>
      <c r="J290" s="241"/>
      <c r="K290" s="241"/>
      <c r="L290" s="241"/>
      <c r="M290" s="241"/>
      <c r="N290" s="241"/>
      <c r="O290" s="241"/>
      <c r="P290" s="241"/>
      <c r="Q290" s="241"/>
      <c r="R290" s="241"/>
      <c r="S290" s="241"/>
      <c r="T290" s="241"/>
    </row>
    <row r="291" spans="1:20" x14ac:dyDescent="0.2">
      <c r="G291" s="4"/>
      <c r="H291" s="4"/>
      <c r="I291" s="4"/>
    </row>
  </sheetData>
  <sheetProtection algorithmName="SHA-512" hashValue="PKRMUFxPYN/TWvOYYXLAx0dx8C5sUe6zjlY1Wwtdj7T6Me5SNEGXZoF38Bp/OAmavzlyIgnOhgPfNOHjhAAbGg==" saltValue="ZZaVexxiX+teTi2GGpHhSg==" spinCount="100000" sheet="1" objects="1" scenarios="1"/>
  <customSheetViews>
    <customSheetView guid="{0B1DE06E-801C-4921-A228-E00364BACEC1}" printArea="1" hiddenRows="1" hiddenColumns="1">
      <pane xSplit="7" ySplit="14" topLeftCell="AK177" activePane="bottomRight" state="frozen"/>
      <selection pane="bottomRight" activeCell="AL190" sqref="AL190"/>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1"/>
      <headerFooter alignWithMargins="0"/>
    </customSheetView>
    <customSheetView guid="{B656ACA3-0A88-4972-8E76-E5C72549C38C}" printArea="1" hiddenRows="1" hiddenColumns="1" topLeftCell="E7">
      <pane xSplit="3" ySplit="6" topLeftCell="I234" activePane="bottomRight" state="frozen"/>
      <selection pane="bottomRight" activeCell="J236" sqref="J236"/>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2"/>
      <headerFooter alignWithMargins="0"/>
    </customSheetView>
    <customSheetView guid="{9763274C-F484-4C6D-9C9B-78715D7DA86E}" scale="90" showPageBreaks="1" printArea="1" hiddenRows="1" hiddenColumns="1" view="pageBreakPreview" topLeftCell="C1">
      <pane xSplit="5" ySplit="13" topLeftCell="AL185" activePane="bottomRight" state="frozen"/>
      <selection pane="bottomRight" activeCell="AO211" sqref="AO211"/>
      <rowBreaks count="2" manualBreakCount="2">
        <brk id="108" min="3" max="49" man="1"/>
        <brk id="182" min="3" max="49" man="1"/>
      </rowBreaks>
      <pageMargins left="0.25" right="0.25" top="0.75" bottom="0.75" header="0.3" footer="0.3"/>
      <pageSetup paperSize="8" scale="50" fitToHeight="2" orientation="landscape" r:id="rId3"/>
      <headerFooter alignWithMargins="0"/>
    </customSheetView>
    <customSheetView guid="{A76564CD-E0E0-422F-9F48-B972EBDABC3B}" scale="90" showPageBreaks="1" printArea="1" hiddenRows="1" hiddenColumns="1" view="pageBreakPreview" topLeftCell="E1">
      <pane xSplit="3" ySplit="12" topLeftCell="AS59" activePane="bottomRight" state="frozen"/>
      <selection pane="bottomRight" activeCell="AW69" sqref="AW69"/>
      <rowBreaks count="2" manualBreakCount="2">
        <brk id="108" min="4" max="50" man="1"/>
        <brk id="182" min="4" max="50" man="1"/>
      </rowBreaks>
      <pageMargins left="0.25" right="0.25" top="0.75" bottom="0.75" header="0.3" footer="0.3"/>
      <pageSetup paperSize="8" scale="50" fitToHeight="2" orientation="landscape" r:id="rId4"/>
      <headerFooter alignWithMargins="0"/>
    </customSheetView>
    <customSheetView guid="{60565223-5465-4570-B5D0-23FDE10B25DD}" scale="90" showPageBreaks="1" printArea="1" hiddenRows="1" hiddenColumns="1" view="pageBreakPreview" topLeftCell="E1">
      <pane xSplit="3" ySplit="13" topLeftCell="U134" activePane="bottomRight" state="frozen"/>
      <selection pane="bottomRight" activeCell="E1" sqref="A1:XFD1048576"/>
      <rowBreaks count="2" manualBreakCount="2">
        <brk id="108" min="4" max="44" man="1"/>
        <brk id="181" min="4" max="44" man="1"/>
      </rowBreaks>
      <pageMargins left="0.25" right="0.25" top="0.75" bottom="0.75" header="0.3" footer="0.3"/>
      <pageSetup paperSize="8" scale="50" fitToHeight="2" orientation="landscape" r:id="rId5"/>
      <headerFooter alignWithMargins="0"/>
    </customSheetView>
    <customSheetView guid="{412C85C8-E505-41E2-81C6-FA402B2E3096}" scale="110" showPageBreaks="1" view="pageBreakPreview" topLeftCell="E7">
      <pane xSplit="3" ySplit="6" topLeftCell="AB13" activePane="bottomRight" state="frozen"/>
      <selection pane="bottomRight" activeCell="AD11" sqref="AD11"/>
      <rowBreaks count="2" manualBreakCount="2">
        <brk id="108" min="4" max="44" man="1"/>
        <brk id="189" min="4" max="44" man="1"/>
      </rowBreaks>
      <pageMargins left="0.25" right="0.25" top="0.75" bottom="0.75" header="0.3" footer="0.3"/>
      <pageSetup paperSize="8" scale="50" fitToHeight="2" orientation="landscape" r:id="rId6"/>
      <headerFooter alignWithMargins="0"/>
    </customSheetView>
    <customSheetView guid="{F1BBBFF8-E110-4FF9-BC4B-91B7D4FAC397}" showPageBreaks="1" printArea="1" hiddenRows="1" hiddenColumns="1" view="pageBreakPreview" topLeftCell="D3">
      <pane xSplit="4" ySplit="12" topLeftCell="AN188" activePane="bottomRight" state="frozen"/>
      <selection pane="bottomRight" activeCell="AO209" sqref="AO209"/>
      <rowBreaks count="3" manualBreakCount="3">
        <brk id="104" min="3" max="45" man="1"/>
        <brk id="177" min="3" max="45" man="1"/>
        <brk id="243" min="3" max="45" man="1"/>
      </rowBreaks>
      <pageMargins left="0.23622047244094491" right="0.23622047244094491" top="0.74803149606299213" bottom="0.74803149606299213" header="0.31496062992125984" footer="0.31496062992125984"/>
      <printOptions gridLines="1"/>
      <pageSetup paperSize="8" scale="50" fitToHeight="2" orientation="landscape" r:id="rId7"/>
      <headerFooter alignWithMargins="0"/>
    </customSheetView>
    <customSheetView guid="{74F3D79B-1C34-4A11-AFEF-A0AD86BFF920}" showPageBreaks="1" printArea="1" hiddenRows="1" hiddenColumns="1" topLeftCell="E7">
      <pane xSplit="2" ySplit="5" topLeftCell="G153" activePane="bottomRight" state="frozen"/>
      <selection pane="bottomRight" activeCell="G153" sqref="G153"/>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8"/>
      <headerFooter alignWithMargins="0"/>
    </customSheetView>
  </customSheetViews>
  <mergeCells count="4">
    <mergeCell ref="E9:G9"/>
    <mergeCell ref="F280:G280"/>
    <mergeCell ref="F288:H288"/>
    <mergeCell ref="E10:AO11"/>
  </mergeCells>
  <phoneticPr fontId="0" type="noConversion"/>
  <conditionalFormatting sqref="H58">
    <cfRule type="expression" dxfId="28" priority="1508">
      <formula>$H$7="1"</formula>
    </cfRule>
  </conditionalFormatting>
  <conditionalFormatting sqref="H58:H67 I58:M59 H59:I59 H60:M67 K127 U127">
    <cfRule type="cellIs" dxfId="27" priority="1553" stopIfTrue="1" operator="equal">
      <formula>0</formula>
    </cfRule>
  </conditionalFormatting>
  <conditionalFormatting sqref="H161:BC161 H166:BR171 H163:BC165">
    <cfRule type="cellIs" dxfId="26" priority="1004" operator="between">
      <formula>0.005</formula>
      <formula>-0.005</formula>
    </cfRule>
  </conditionalFormatting>
  <conditionalFormatting sqref="H161:BC161 H166:BR171">
    <cfRule type="cellIs" dxfId="25" priority="1003" operator="equal">
      <formula>0</formula>
    </cfRule>
  </conditionalFormatting>
  <conditionalFormatting sqref="H23:BR57">
    <cfRule type="expression" dxfId="24" priority="12">
      <formula>$H$7="1"</formula>
    </cfRule>
    <cfRule type="cellIs" dxfId="23" priority="13" stopIfTrue="1" operator="equal">
      <formula>0</formula>
    </cfRule>
  </conditionalFormatting>
  <conditionalFormatting sqref="H62:BR62">
    <cfRule type="cellIs" dxfId="22" priority="168" stopIfTrue="1" operator="equal">
      <formula>0</formula>
    </cfRule>
  </conditionalFormatting>
  <conditionalFormatting sqref="H70:BR104">
    <cfRule type="expression" dxfId="21" priority="14">
      <formula>$H$7="1"</formula>
    </cfRule>
    <cfRule type="cellIs" dxfId="20" priority="15" stopIfTrue="1" operator="equal">
      <formula>0</formula>
    </cfRule>
  </conditionalFormatting>
  <conditionalFormatting sqref="H108:BR126">
    <cfRule type="cellIs" dxfId="19" priority="8" stopIfTrue="1" operator="equal">
      <formula>0</formula>
    </cfRule>
  </conditionalFormatting>
  <conditionalFormatting sqref="H128:BR146">
    <cfRule type="cellIs" dxfId="18" priority="7" stopIfTrue="1" operator="equal">
      <formula>0</formula>
    </cfRule>
  </conditionalFormatting>
  <conditionalFormatting sqref="H150:BR158">
    <cfRule type="cellIs" dxfId="17" priority="9" operator="equal">
      <formula>0</formula>
    </cfRule>
    <cfRule type="cellIs" dxfId="16" priority="10" operator="between">
      <formula>0.005</formula>
      <formula>-0.005</formula>
    </cfRule>
  </conditionalFormatting>
  <conditionalFormatting sqref="H250:BR251">
    <cfRule type="cellIs" dxfId="15" priority="166" operator="equal">
      <formula>0</formula>
    </cfRule>
    <cfRule type="cellIs" dxfId="14" priority="167" operator="between">
      <formula>0.005</formula>
      <formula>-0.005</formula>
    </cfRule>
  </conditionalFormatting>
  <conditionalFormatting sqref="BD161:BD162">
    <cfRule type="cellIs" dxfId="13" priority="52" operator="equal">
      <formula>0</formula>
    </cfRule>
  </conditionalFormatting>
  <conditionalFormatting sqref="BD161:BD165">
    <cfRule type="cellIs" dxfId="12" priority="53" operator="between">
      <formula>0.005</formula>
      <formula>-0.005</formula>
    </cfRule>
  </conditionalFormatting>
  <conditionalFormatting sqref="BE161 H163:BE165">
    <cfRule type="cellIs" dxfId="11" priority="27" operator="equal">
      <formula>0</formula>
    </cfRule>
  </conditionalFormatting>
  <conditionalFormatting sqref="BE161 BE163:BE165">
    <cfRule type="cellIs" dxfId="10" priority="28" operator="between">
      <formula>0.005</formula>
      <formula>-0.005</formula>
    </cfRule>
  </conditionalFormatting>
  <conditionalFormatting sqref="BF161:BG165">
    <cfRule type="cellIs" dxfId="9" priority="66" operator="equal">
      <formula>0</formula>
    </cfRule>
    <cfRule type="cellIs" dxfId="8" priority="67" operator="between">
      <formula>0.005</formula>
      <formula>-0.005</formula>
    </cfRule>
  </conditionalFormatting>
  <conditionalFormatting sqref="BH161:BR161 BH163:BR165">
    <cfRule type="cellIs" dxfId="7" priority="25" operator="equal">
      <formula>0</formula>
    </cfRule>
    <cfRule type="cellIs" dxfId="6" priority="26" operator="between">
      <formula>0.005</formula>
      <formula>-0.005</formula>
    </cfRule>
  </conditionalFormatting>
  <conditionalFormatting sqref="BJ162">
    <cfRule type="cellIs" dxfId="5" priority="5" operator="equal">
      <formula>0</formula>
    </cfRule>
    <cfRule type="cellIs" dxfId="4" priority="6" operator="between">
      <formula>0.005</formula>
      <formula>-0.005</formula>
    </cfRule>
  </conditionalFormatting>
  <conditionalFormatting sqref="BL162">
    <cfRule type="cellIs" dxfId="3" priority="3" operator="equal">
      <formula>0</formula>
    </cfRule>
    <cfRule type="cellIs" dxfId="2" priority="4" operator="between">
      <formula>0.005</formula>
      <formula>-0.005</formula>
    </cfRule>
  </conditionalFormatting>
  <conditionalFormatting sqref="BO162">
    <cfRule type="cellIs" dxfId="1" priority="1" operator="equal">
      <formula>0</formula>
    </cfRule>
    <cfRule type="cellIs" dxfId="0" priority="2" operator="between">
      <formula>0.005</formula>
      <formula>-0.005</formula>
    </cfRule>
  </conditionalFormatting>
  <printOptions gridLines="1"/>
  <pageMargins left="0.23622047244094499" right="0.23622047244094499" top="0.74803149606299202" bottom="0.74803149606299202" header="0.31496062992126" footer="0.31496062992126"/>
  <pageSetup paperSize="8" scale="55" fitToHeight="2" orientation="landscape" r:id="rId9"/>
  <headerFooter alignWithMargins="0">
    <oddHeader>&amp;L&amp;"Arial"&amp;9&amp;K317100PUBLIC&amp;1#</oddHeader>
  </headerFooter>
  <rowBreaks count="3" manualBreakCount="3">
    <brk id="104" min="3" max="40" man="1"/>
    <brk id="188" min="3" max="40" man="1"/>
    <brk id="252" min="3" max="40" man="1"/>
  </rowBreaks>
  <colBreaks count="1" manualBreakCount="1">
    <brk id="20" min="5" max="2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C6DE-DABB-4CC5-85C8-033A1CD3DF75}">
  <dimension ref="A1:H162"/>
  <sheetViews>
    <sheetView view="pageBreakPreview" zoomScale="85" zoomScaleNormal="100" zoomScaleSheetLayoutView="85" workbookViewId="0">
      <selection activeCell="A3" sqref="A3:C3"/>
    </sheetView>
  </sheetViews>
  <sheetFormatPr defaultColWidth="9.140625" defaultRowHeight="12.75" x14ac:dyDescent="0.2"/>
  <cols>
    <col min="1" max="1" width="6.140625" style="102" bestFit="1" customWidth="1"/>
    <col min="2" max="2" width="68.7109375" style="102" bestFit="1" customWidth="1"/>
    <col min="3" max="3" width="42.28515625" style="102" bestFit="1" customWidth="1"/>
    <col min="4" max="4" width="27.28515625" style="102" bestFit="1" customWidth="1"/>
    <col min="5" max="5" width="25.7109375" style="102" customWidth="1"/>
    <col min="6" max="6" width="29.28515625" style="102" bestFit="1" customWidth="1"/>
    <col min="7" max="7" width="25.7109375" style="102" customWidth="1"/>
    <col min="8" max="8" width="23.5703125" style="102" customWidth="1"/>
    <col min="9" max="16384" width="9.140625" style="102"/>
  </cols>
  <sheetData>
    <row r="1" spans="1:8" ht="18" x14ac:dyDescent="0.25">
      <c r="A1" s="99" t="s">
        <v>29</v>
      </c>
      <c r="B1" s="100"/>
      <c r="C1" s="100"/>
      <c r="D1" s="100"/>
      <c r="E1" s="100"/>
      <c r="F1" s="100"/>
      <c r="G1" s="100"/>
      <c r="H1" s="101"/>
    </row>
    <row r="2" spans="1:8" ht="18" x14ac:dyDescent="0.25">
      <c r="A2" s="92" t="s">
        <v>424</v>
      </c>
      <c r="B2" s="103"/>
      <c r="H2" s="104"/>
    </row>
    <row r="3" spans="1:8" ht="24.75" customHeight="1" x14ac:dyDescent="0.2">
      <c r="A3" s="287" t="s">
        <v>721</v>
      </c>
      <c r="B3" s="288"/>
      <c r="C3" s="288"/>
      <c r="H3" s="104"/>
    </row>
    <row r="4" spans="1:8" ht="25.5" customHeight="1" x14ac:dyDescent="0.2">
      <c r="A4" s="311" t="s">
        <v>503</v>
      </c>
      <c r="B4" s="312"/>
      <c r="C4" s="312"/>
      <c r="D4" s="312"/>
      <c r="E4" s="312"/>
      <c r="F4" s="312"/>
      <c r="G4" s="312"/>
      <c r="H4" s="313"/>
    </row>
    <row r="5" spans="1:8" x14ac:dyDescent="0.2">
      <c r="A5" s="105"/>
      <c r="B5" s="106"/>
      <c r="C5" s="107"/>
      <c r="D5" s="107"/>
      <c r="E5" s="107"/>
      <c r="F5" s="106"/>
      <c r="H5" s="104"/>
    </row>
    <row r="6" spans="1:8" x14ac:dyDescent="0.2">
      <c r="A6" s="108" t="s">
        <v>98</v>
      </c>
      <c r="B6" s="109"/>
      <c r="C6" s="107"/>
      <c r="D6" s="107"/>
      <c r="E6" s="107"/>
      <c r="F6" s="106"/>
      <c r="H6" s="104"/>
    </row>
    <row r="7" spans="1:8" x14ac:dyDescent="0.2">
      <c r="A7" s="105"/>
      <c r="B7" s="109"/>
      <c r="C7" s="107"/>
      <c r="D7" s="107"/>
      <c r="E7" s="107"/>
      <c r="F7" s="106"/>
      <c r="H7" s="104"/>
    </row>
    <row r="8" spans="1:8" x14ac:dyDescent="0.2">
      <c r="A8" s="110" t="s">
        <v>99</v>
      </c>
      <c r="B8" s="106" t="s">
        <v>100</v>
      </c>
      <c r="C8" s="107"/>
      <c r="D8" s="107"/>
      <c r="E8" s="107"/>
      <c r="F8" s="106"/>
      <c r="H8" s="104"/>
    </row>
    <row r="9" spans="1:8" s="111" customFormat="1" ht="38.25" customHeight="1" x14ac:dyDescent="0.2">
      <c r="A9" s="110"/>
      <c r="B9" s="314" t="s">
        <v>456</v>
      </c>
      <c r="C9" s="314"/>
      <c r="D9" s="314"/>
      <c r="E9" s="314"/>
      <c r="F9" s="314"/>
      <c r="G9" s="314"/>
      <c r="H9" s="315"/>
    </row>
    <row r="10" spans="1:8" x14ac:dyDescent="0.2">
      <c r="A10" s="112"/>
      <c r="B10" s="113"/>
      <c r="C10" s="107"/>
      <c r="D10" s="107"/>
      <c r="E10" s="107"/>
      <c r="F10" s="106"/>
      <c r="H10" s="104"/>
    </row>
    <row r="11" spans="1:8" ht="25.5" customHeight="1" x14ac:dyDescent="0.2">
      <c r="A11" s="114" t="s">
        <v>101</v>
      </c>
      <c r="B11" s="316" t="s">
        <v>536</v>
      </c>
      <c r="C11" s="316"/>
      <c r="D11" s="316"/>
      <c r="E11" s="316"/>
      <c r="F11" s="316"/>
      <c r="G11" s="316"/>
      <c r="H11" s="317"/>
    </row>
    <row r="12" spans="1:8" x14ac:dyDescent="0.2">
      <c r="A12" s="112"/>
      <c r="B12" s="113"/>
      <c r="C12" s="107"/>
      <c r="D12" s="107"/>
      <c r="E12" s="107"/>
      <c r="F12" s="106"/>
      <c r="H12" s="104"/>
    </row>
    <row r="13" spans="1:8" x14ac:dyDescent="0.2">
      <c r="A13" s="112" t="s">
        <v>102</v>
      </c>
      <c r="B13" s="106" t="s">
        <v>103</v>
      </c>
      <c r="C13" s="107"/>
      <c r="D13" s="107"/>
      <c r="E13" s="107"/>
      <c r="F13" s="106"/>
      <c r="H13" s="104"/>
    </row>
    <row r="14" spans="1:8" ht="12.75" customHeight="1" x14ac:dyDescent="0.2">
      <c r="A14" s="112"/>
      <c r="B14" s="115" t="s">
        <v>579</v>
      </c>
      <c r="C14" s="115"/>
      <c r="D14" s="115"/>
      <c r="E14" s="115"/>
      <c r="F14" s="115"/>
      <c r="G14" s="115"/>
      <c r="H14" s="116"/>
    </row>
    <row r="15" spans="1:8" x14ac:dyDescent="0.2">
      <c r="A15" s="112"/>
      <c r="B15" s="117"/>
      <c r="C15" s="117"/>
      <c r="D15" s="117"/>
      <c r="E15" s="117"/>
      <c r="F15" s="117"/>
      <c r="H15" s="104"/>
    </row>
    <row r="16" spans="1:8" x14ac:dyDescent="0.2">
      <c r="A16" s="112" t="s">
        <v>104</v>
      </c>
      <c r="B16" s="106" t="s">
        <v>309</v>
      </c>
      <c r="C16" s="106"/>
      <c r="D16" s="106"/>
      <c r="E16" s="106"/>
      <c r="F16" s="106"/>
      <c r="H16" s="104"/>
    </row>
    <row r="17" spans="1:8" x14ac:dyDescent="0.2">
      <c r="A17" s="112"/>
      <c r="B17" s="106"/>
      <c r="C17" s="106"/>
      <c r="D17" s="106"/>
      <c r="E17" s="106"/>
      <c r="F17" s="106"/>
      <c r="H17" s="104"/>
    </row>
    <row r="18" spans="1:8" x14ac:dyDescent="0.2">
      <c r="A18" s="112"/>
      <c r="B18" s="118" t="s">
        <v>505</v>
      </c>
      <c r="C18" s="118"/>
      <c r="D18" s="106"/>
      <c r="E18" s="106"/>
      <c r="F18" s="106"/>
      <c r="H18" s="104"/>
    </row>
    <row r="19" spans="1:8" x14ac:dyDescent="0.2">
      <c r="A19" s="112"/>
      <c r="B19" s="119"/>
      <c r="C19" s="119"/>
      <c r="D19" s="120" t="s">
        <v>60</v>
      </c>
      <c r="E19" s="121"/>
      <c r="F19" s="121"/>
      <c r="H19" s="104"/>
    </row>
    <row r="20" spans="1:8" ht="25.5" x14ac:dyDescent="0.2">
      <c r="A20" s="122"/>
      <c r="B20" s="166" t="s">
        <v>18</v>
      </c>
      <c r="C20" s="123" t="s">
        <v>105</v>
      </c>
      <c r="D20" s="123" t="s">
        <v>506</v>
      </c>
      <c r="E20" s="121"/>
      <c r="F20" s="121"/>
      <c r="H20" s="104"/>
    </row>
    <row r="21" spans="1:8" x14ac:dyDescent="0.2">
      <c r="A21" s="122"/>
      <c r="B21" s="214" t="s">
        <v>327</v>
      </c>
      <c r="C21" s="214" t="s">
        <v>327</v>
      </c>
      <c r="D21" s="174" t="s">
        <v>327</v>
      </c>
      <c r="E21" s="121"/>
      <c r="F21" s="121"/>
      <c r="H21" s="104"/>
    </row>
    <row r="22" spans="1:8" x14ac:dyDescent="0.2">
      <c r="A22" s="122"/>
      <c r="B22" s="213"/>
      <c r="C22" s="119"/>
      <c r="D22" s="119"/>
      <c r="E22" s="121"/>
      <c r="F22" s="121"/>
      <c r="H22" s="104"/>
    </row>
    <row r="23" spans="1:8" x14ac:dyDescent="0.2">
      <c r="A23" s="112"/>
      <c r="B23" s="118" t="s">
        <v>504</v>
      </c>
      <c r="C23" s="125"/>
      <c r="D23" s="117"/>
      <c r="E23" s="117"/>
      <c r="F23" s="117"/>
      <c r="H23" s="104"/>
    </row>
    <row r="24" spans="1:8" x14ac:dyDescent="0.2">
      <c r="A24" s="112"/>
      <c r="B24" s="119"/>
      <c r="C24" s="119"/>
      <c r="D24" s="120" t="s">
        <v>60</v>
      </c>
      <c r="E24" s="117"/>
      <c r="F24" s="117"/>
      <c r="H24" s="104"/>
    </row>
    <row r="25" spans="1:8" ht="25.5" x14ac:dyDescent="0.2">
      <c r="A25" s="112"/>
      <c r="B25" s="166" t="s">
        <v>18</v>
      </c>
      <c r="C25" s="123" t="s">
        <v>105</v>
      </c>
      <c r="D25" s="123" t="s">
        <v>460</v>
      </c>
      <c r="E25" s="117"/>
      <c r="F25" s="117"/>
      <c r="H25" s="104"/>
    </row>
    <row r="26" spans="1:8" x14ac:dyDescent="0.2">
      <c r="A26" s="112"/>
      <c r="B26" s="214" t="s">
        <v>327</v>
      </c>
      <c r="C26" s="214" t="s">
        <v>327</v>
      </c>
      <c r="D26" s="174" t="s">
        <v>327</v>
      </c>
      <c r="E26" s="126"/>
      <c r="F26" s="117"/>
      <c r="H26" s="104"/>
    </row>
    <row r="27" spans="1:8" x14ac:dyDescent="0.2">
      <c r="A27" s="112"/>
      <c r="B27" s="117"/>
      <c r="C27" s="121"/>
      <c r="D27" s="127"/>
      <c r="E27" s="107"/>
      <c r="F27" s="106"/>
      <c r="H27" s="104"/>
    </row>
    <row r="28" spans="1:8" x14ac:dyDescent="0.2">
      <c r="A28" s="112" t="s">
        <v>106</v>
      </c>
      <c r="B28" s="106" t="s">
        <v>107</v>
      </c>
      <c r="C28" s="107"/>
      <c r="D28" s="107"/>
      <c r="E28" s="107"/>
      <c r="F28" s="106"/>
      <c r="H28" s="104"/>
    </row>
    <row r="29" spans="1:8" x14ac:dyDescent="0.2">
      <c r="A29" s="112"/>
      <c r="B29" s="106"/>
      <c r="C29" s="107"/>
      <c r="D29" s="107"/>
      <c r="E29" s="107"/>
      <c r="F29" s="106"/>
      <c r="H29" s="104"/>
    </row>
    <row r="30" spans="1:8" x14ac:dyDescent="0.2">
      <c r="A30" s="112"/>
      <c r="B30" s="118" t="s">
        <v>505</v>
      </c>
      <c r="C30" s="128"/>
      <c r="D30" s="125"/>
      <c r="E30" s="129"/>
      <c r="F30" s="130"/>
      <c r="G30" s="129"/>
      <c r="H30" s="104"/>
    </row>
    <row r="31" spans="1:8" x14ac:dyDescent="0.2">
      <c r="A31" s="112"/>
      <c r="B31" s="118"/>
      <c r="C31" s="128"/>
      <c r="D31" s="125"/>
      <c r="E31" s="129"/>
      <c r="F31" s="130"/>
      <c r="G31" s="129"/>
      <c r="H31" s="131"/>
    </row>
    <row r="32" spans="1:8" x14ac:dyDescent="0.2">
      <c r="A32" s="112"/>
      <c r="B32" s="306" t="s">
        <v>108</v>
      </c>
      <c r="C32" s="307" t="s">
        <v>109</v>
      </c>
      <c r="D32" s="308" t="s">
        <v>110</v>
      </c>
      <c r="E32" s="132" t="s">
        <v>111</v>
      </c>
      <c r="F32" s="305" t="s">
        <v>112</v>
      </c>
      <c r="G32" s="132" t="s">
        <v>113</v>
      </c>
      <c r="H32" s="310" t="s">
        <v>114</v>
      </c>
    </row>
    <row r="33" spans="1:8" x14ac:dyDescent="0.2">
      <c r="A33" s="112"/>
      <c r="B33" s="306"/>
      <c r="C33" s="307"/>
      <c r="D33" s="309"/>
      <c r="E33" s="132" t="s">
        <v>60</v>
      </c>
      <c r="F33" s="305"/>
      <c r="G33" s="132" t="s">
        <v>60</v>
      </c>
      <c r="H33" s="310"/>
    </row>
    <row r="34" spans="1:8" x14ac:dyDescent="0.2">
      <c r="A34" s="112"/>
      <c r="B34" s="299" t="s">
        <v>327</v>
      </c>
      <c r="C34" s="300"/>
      <c r="D34" s="300"/>
      <c r="E34" s="300"/>
      <c r="F34" s="300"/>
      <c r="G34" s="300"/>
      <c r="H34" s="301"/>
    </row>
    <row r="35" spans="1:8" x14ac:dyDescent="0.2">
      <c r="A35" s="112"/>
      <c r="B35" s="302"/>
      <c r="C35" s="303"/>
      <c r="D35" s="303"/>
      <c r="E35" s="303"/>
      <c r="F35" s="303"/>
      <c r="G35" s="303"/>
      <c r="H35" s="304"/>
    </row>
    <row r="36" spans="1:8" x14ac:dyDescent="0.2">
      <c r="A36" s="112"/>
      <c r="B36" s="134"/>
      <c r="C36" s="125"/>
      <c r="D36" s="125"/>
      <c r="E36" s="135"/>
      <c r="F36" s="136"/>
      <c r="G36" s="135"/>
      <c r="H36" s="137"/>
    </row>
    <row r="37" spans="1:8" x14ac:dyDescent="0.2">
      <c r="A37" s="112"/>
      <c r="B37" s="118" t="s">
        <v>507</v>
      </c>
      <c r="C37" s="125"/>
      <c r="D37" s="125"/>
      <c r="E37" s="135"/>
      <c r="F37" s="136"/>
      <c r="G37" s="135"/>
      <c r="H37" s="137"/>
    </row>
    <row r="38" spans="1:8" x14ac:dyDescent="0.2">
      <c r="A38" s="112"/>
      <c r="B38" s="134"/>
      <c r="C38" s="125"/>
      <c r="D38" s="125"/>
      <c r="E38" s="135"/>
      <c r="F38" s="136"/>
      <c r="G38" s="135"/>
      <c r="H38" s="137"/>
    </row>
    <row r="39" spans="1:8" x14ac:dyDescent="0.2">
      <c r="A39" s="112"/>
      <c r="B39" s="306" t="s">
        <v>108</v>
      </c>
      <c r="C39" s="307" t="s">
        <v>109</v>
      </c>
      <c r="D39" s="308" t="s">
        <v>110</v>
      </c>
      <c r="E39" s="132" t="s">
        <v>111</v>
      </c>
      <c r="F39" s="305" t="s">
        <v>112</v>
      </c>
      <c r="G39" s="132" t="s">
        <v>113</v>
      </c>
      <c r="H39" s="310" t="s">
        <v>114</v>
      </c>
    </row>
    <row r="40" spans="1:8" x14ac:dyDescent="0.2">
      <c r="A40" s="112"/>
      <c r="B40" s="306"/>
      <c r="C40" s="307"/>
      <c r="D40" s="309"/>
      <c r="E40" s="132" t="s">
        <v>60</v>
      </c>
      <c r="F40" s="305"/>
      <c r="G40" s="132" t="s">
        <v>60</v>
      </c>
      <c r="H40" s="310"/>
    </row>
    <row r="41" spans="1:8" x14ac:dyDescent="0.2">
      <c r="A41" s="112"/>
      <c r="B41" s="299" t="s">
        <v>327</v>
      </c>
      <c r="C41" s="300"/>
      <c r="D41" s="300"/>
      <c r="E41" s="300"/>
      <c r="F41" s="300"/>
      <c r="G41" s="300"/>
      <c r="H41" s="301"/>
    </row>
    <row r="42" spans="1:8" x14ac:dyDescent="0.2">
      <c r="A42" s="112"/>
      <c r="B42" s="302"/>
      <c r="C42" s="303"/>
      <c r="D42" s="303"/>
      <c r="E42" s="303"/>
      <c r="F42" s="303"/>
      <c r="G42" s="303"/>
      <c r="H42" s="304"/>
    </row>
    <row r="43" spans="1:8" x14ac:dyDescent="0.2">
      <c r="A43" s="112"/>
      <c r="B43" s="134"/>
      <c r="C43" s="125"/>
      <c r="D43" s="125"/>
      <c r="E43" s="135"/>
      <c r="F43" s="136"/>
      <c r="G43" s="135"/>
      <c r="H43" s="137"/>
    </row>
    <row r="44" spans="1:8" x14ac:dyDescent="0.2">
      <c r="A44" s="112"/>
      <c r="B44" s="118"/>
      <c r="C44" s="128"/>
      <c r="D44" s="125"/>
      <c r="E44" s="129"/>
      <c r="F44" s="130"/>
      <c r="G44" s="129"/>
      <c r="H44" s="131"/>
    </row>
    <row r="45" spans="1:8" x14ac:dyDescent="0.2">
      <c r="A45" s="112" t="s">
        <v>115</v>
      </c>
      <c r="B45" s="109" t="s">
        <v>116</v>
      </c>
      <c r="C45" s="107"/>
      <c r="D45" s="107"/>
      <c r="E45" s="107"/>
      <c r="F45" s="106"/>
      <c r="H45" s="104"/>
    </row>
    <row r="46" spans="1:8" x14ac:dyDescent="0.2">
      <c r="A46" s="112"/>
      <c r="B46" s="106"/>
      <c r="C46" s="107"/>
      <c r="D46" s="107"/>
      <c r="E46" s="107"/>
      <c r="F46" s="106"/>
      <c r="H46" s="104"/>
    </row>
    <row r="47" spans="1:8" x14ac:dyDescent="0.2">
      <c r="A47" s="112"/>
      <c r="B47" s="118" t="s">
        <v>508</v>
      </c>
      <c r="C47" s="107"/>
      <c r="D47" s="107"/>
      <c r="E47" s="107"/>
      <c r="F47" s="106"/>
      <c r="H47" s="104"/>
    </row>
    <row r="48" spans="1:8" x14ac:dyDescent="0.2">
      <c r="A48" s="112"/>
      <c r="B48" s="106"/>
      <c r="C48" s="107"/>
      <c r="D48" s="107"/>
      <c r="E48" s="107"/>
      <c r="F48" s="106"/>
      <c r="H48" s="104"/>
    </row>
    <row r="49" spans="1:8" ht="38.25" x14ac:dyDescent="0.2">
      <c r="A49" s="112"/>
      <c r="B49" s="123" t="s">
        <v>117</v>
      </c>
      <c r="C49" s="123" t="s">
        <v>109</v>
      </c>
      <c r="D49" s="123" t="s">
        <v>118</v>
      </c>
      <c r="E49" s="138" t="s">
        <v>146</v>
      </c>
      <c r="F49" s="138" t="s">
        <v>119</v>
      </c>
      <c r="G49" s="138" t="s">
        <v>120</v>
      </c>
      <c r="H49" s="123" t="s">
        <v>121</v>
      </c>
    </row>
    <row r="50" spans="1:8" hidden="1" x14ac:dyDescent="0.2">
      <c r="A50" s="112"/>
      <c r="B50" s="2" t="s">
        <v>122</v>
      </c>
      <c r="C50" s="235"/>
      <c r="D50" s="235"/>
      <c r="E50" s="175">
        <v>0</v>
      </c>
      <c r="F50" s="139">
        <v>0</v>
      </c>
      <c r="G50" s="175">
        <v>0</v>
      </c>
      <c r="H50" s="176">
        <v>0</v>
      </c>
    </row>
    <row r="51" spans="1:8" hidden="1" x14ac:dyDescent="0.2">
      <c r="A51" s="112"/>
      <c r="B51" s="2" t="s">
        <v>123</v>
      </c>
      <c r="C51" s="236"/>
      <c r="D51" s="236"/>
      <c r="E51" s="175">
        <v>0</v>
      </c>
      <c r="F51" s="139">
        <v>0</v>
      </c>
      <c r="G51" s="175">
        <v>0</v>
      </c>
      <c r="H51" s="176">
        <v>0</v>
      </c>
    </row>
    <row r="52" spans="1:8" x14ac:dyDescent="0.2">
      <c r="A52" s="112"/>
      <c r="B52" s="299" t="s">
        <v>327</v>
      </c>
      <c r="C52" s="300"/>
      <c r="D52" s="300"/>
      <c r="E52" s="300"/>
      <c r="F52" s="300"/>
      <c r="G52" s="300"/>
      <c r="H52" s="301"/>
    </row>
    <row r="53" spans="1:8" x14ac:dyDescent="0.2">
      <c r="A53" s="112"/>
      <c r="B53" s="302"/>
      <c r="C53" s="303"/>
      <c r="D53" s="303"/>
      <c r="E53" s="303"/>
      <c r="F53" s="303"/>
      <c r="G53" s="303"/>
      <c r="H53" s="304"/>
    </row>
    <row r="54" spans="1:8" hidden="1" x14ac:dyDescent="0.2">
      <c r="A54" s="112"/>
      <c r="B54" s="2" t="s">
        <v>358</v>
      </c>
      <c r="C54" s="237"/>
      <c r="D54" s="237"/>
      <c r="E54" s="175">
        <v>0</v>
      </c>
      <c r="F54" s="139">
        <v>0</v>
      </c>
      <c r="G54" s="175">
        <v>0</v>
      </c>
      <c r="H54" s="176">
        <v>0</v>
      </c>
    </row>
    <row r="55" spans="1:8" x14ac:dyDescent="0.2">
      <c r="A55" s="112"/>
      <c r="B55" s="102" t="s">
        <v>719</v>
      </c>
      <c r="C55" s="107"/>
      <c r="D55" s="107"/>
      <c r="E55" s="107"/>
      <c r="F55" s="106"/>
      <c r="H55" s="104"/>
    </row>
    <row r="56" spans="1:8" hidden="1" x14ac:dyDescent="0.2">
      <c r="A56" s="112"/>
      <c r="B56" s="140" t="s">
        <v>124</v>
      </c>
      <c r="C56" s="140"/>
      <c r="D56" s="140"/>
      <c r="E56" s="140"/>
      <c r="F56" s="140"/>
      <c r="H56" s="104"/>
    </row>
    <row r="57" spans="1:8" x14ac:dyDescent="0.2">
      <c r="A57" s="112"/>
      <c r="B57" s="140"/>
      <c r="C57" s="140"/>
      <c r="D57" s="140"/>
      <c r="E57" s="140"/>
      <c r="F57" s="140"/>
      <c r="H57" s="104"/>
    </row>
    <row r="58" spans="1:8" x14ac:dyDescent="0.2">
      <c r="A58" s="112"/>
      <c r="B58" s="118" t="s">
        <v>507</v>
      </c>
      <c r="C58" s="141"/>
      <c r="D58" s="141"/>
      <c r="E58" s="141"/>
      <c r="F58" s="141"/>
      <c r="H58" s="104"/>
    </row>
    <row r="59" spans="1:8" x14ac:dyDescent="0.2">
      <c r="A59" s="112"/>
      <c r="B59" s="141"/>
      <c r="C59" s="141"/>
      <c r="D59" s="141"/>
      <c r="E59" s="141"/>
      <c r="F59" s="141"/>
      <c r="H59" s="104"/>
    </row>
    <row r="60" spans="1:8" ht="38.25" x14ac:dyDescent="0.2">
      <c r="A60" s="112"/>
      <c r="B60" s="123" t="s">
        <v>117</v>
      </c>
      <c r="C60" s="123" t="s">
        <v>109</v>
      </c>
      <c r="D60" s="123" t="s">
        <v>118</v>
      </c>
      <c r="E60" s="138" t="s">
        <v>146</v>
      </c>
      <c r="F60" s="138" t="s">
        <v>119</v>
      </c>
      <c r="G60" s="138" t="s">
        <v>120</v>
      </c>
      <c r="H60" s="142" t="s">
        <v>121</v>
      </c>
    </row>
    <row r="61" spans="1:8" ht="19.5" hidden="1" customHeight="1" x14ac:dyDescent="0.2">
      <c r="A61" s="112"/>
      <c r="B61" s="2" t="s">
        <v>122</v>
      </c>
      <c r="C61" s="235"/>
      <c r="D61" s="234"/>
      <c r="E61" s="175">
        <v>0</v>
      </c>
      <c r="F61" s="139">
        <v>0</v>
      </c>
      <c r="G61" s="175">
        <v>0</v>
      </c>
      <c r="H61" s="176">
        <v>0</v>
      </c>
    </row>
    <row r="62" spans="1:8" ht="9" hidden="1" customHeight="1" x14ac:dyDescent="0.2">
      <c r="A62" s="112"/>
      <c r="B62" s="2" t="s">
        <v>123</v>
      </c>
      <c r="C62" s="236"/>
      <c r="D62" s="234"/>
      <c r="E62" s="175">
        <v>0</v>
      </c>
      <c r="F62" s="139">
        <v>0</v>
      </c>
      <c r="G62" s="175">
        <v>0</v>
      </c>
      <c r="H62" s="176">
        <v>0</v>
      </c>
    </row>
    <row r="63" spans="1:8" x14ac:dyDescent="0.2">
      <c r="A63" s="112"/>
      <c r="B63" s="299" t="s">
        <v>327</v>
      </c>
      <c r="C63" s="300"/>
      <c r="D63" s="300"/>
      <c r="E63" s="300"/>
      <c r="F63" s="300"/>
      <c r="G63" s="300"/>
      <c r="H63" s="301"/>
    </row>
    <row r="64" spans="1:8" x14ac:dyDescent="0.2">
      <c r="A64" s="112"/>
      <c r="B64" s="302"/>
      <c r="C64" s="303"/>
      <c r="D64" s="303"/>
      <c r="E64" s="303"/>
      <c r="F64" s="303"/>
      <c r="G64" s="303"/>
      <c r="H64" s="304"/>
    </row>
    <row r="65" spans="1:8" hidden="1" x14ac:dyDescent="0.2">
      <c r="A65" s="112"/>
      <c r="B65" s="2" t="s">
        <v>358</v>
      </c>
      <c r="C65" s="237"/>
      <c r="D65" s="234"/>
      <c r="E65" s="175">
        <v>0</v>
      </c>
      <c r="F65" s="139">
        <v>0</v>
      </c>
      <c r="G65" s="175">
        <v>0</v>
      </c>
      <c r="H65" s="176">
        <v>0</v>
      </c>
    </row>
    <row r="66" spans="1:8" x14ac:dyDescent="0.2">
      <c r="A66" s="112"/>
      <c r="B66" s="102" t="s">
        <v>719</v>
      </c>
      <c r="C66" s="107"/>
      <c r="D66" s="107"/>
      <c r="E66" s="107"/>
      <c r="F66" s="106"/>
      <c r="H66" s="104"/>
    </row>
    <row r="67" spans="1:8" hidden="1" x14ac:dyDescent="0.2">
      <c r="A67" s="112"/>
      <c r="B67" s="140" t="s">
        <v>125</v>
      </c>
      <c r="C67" s="140"/>
      <c r="D67" s="140"/>
      <c r="E67" s="140"/>
      <c r="F67" s="140"/>
      <c r="G67" s="140"/>
      <c r="H67" s="143"/>
    </row>
    <row r="68" spans="1:8" x14ac:dyDescent="0.2">
      <c r="A68" s="112"/>
      <c r="B68" s="140"/>
      <c r="C68" s="140"/>
      <c r="D68" s="140"/>
      <c r="E68" s="140"/>
      <c r="F68" s="140"/>
      <c r="G68" s="140"/>
      <c r="H68" s="143"/>
    </row>
    <row r="69" spans="1:8" s="144" customFormat="1" hidden="1" x14ac:dyDescent="0.2">
      <c r="A69" s="112" t="s">
        <v>126</v>
      </c>
      <c r="B69" s="102" t="s">
        <v>127</v>
      </c>
      <c r="C69" s="107"/>
      <c r="D69" s="107"/>
      <c r="E69" s="107"/>
      <c r="F69" s="106"/>
      <c r="G69" s="102"/>
      <c r="H69" s="104"/>
    </row>
    <row r="70" spans="1:8" hidden="1" x14ac:dyDescent="0.2">
      <c r="A70" s="112"/>
      <c r="C70" s="107"/>
      <c r="D70" s="107"/>
      <c r="E70" s="107"/>
      <c r="F70" s="106"/>
      <c r="H70" s="104"/>
    </row>
    <row r="71" spans="1:8" s="144" customFormat="1" hidden="1" x14ac:dyDescent="0.2">
      <c r="A71" s="112" t="s">
        <v>128</v>
      </c>
      <c r="B71" s="102" t="s">
        <v>129</v>
      </c>
      <c r="C71" s="107"/>
      <c r="D71" s="107"/>
      <c r="E71" s="107"/>
      <c r="F71" s="106"/>
      <c r="G71" s="102"/>
      <c r="H71" s="104"/>
    </row>
    <row r="72" spans="1:8" hidden="1" x14ac:dyDescent="0.2">
      <c r="A72" s="112"/>
      <c r="C72" s="107"/>
      <c r="D72" s="107"/>
      <c r="E72" s="107"/>
      <c r="F72" s="106"/>
      <c r="H72" s="104"/>
    </row>
    <row r="73" spans="1:8" x14ac:dyDescent="0.2">
      <c r="A73" s="112" t="s">
        <v>126</v>
      </c>
      <c r="B73" s="102" t="s">
        <v>310</v>
      </c>
      <c r="C73" s="107"/>
      <c r="D73" s="107"/>
      <c r="E73" s="107"/>
      <c r="F73" s="106"/>
      <c r="H73" s="104"/>
    </row>
    <row r="74" spans="1:8" x14ac:dyDescent="0.2">
      <c r="A74" s="112"/>
      <c r="C74" s="107"/>
      <c r="D74" s="107"/>
      <c r="E74" s="107"/>
      <c r="F74" s="106"/>
      <c r="H74" s="104"/>
    </row>
    <row r="75" spans="1:8" x14ac:dyDescent="0.2">
      <c r="A75" s="112"/>
      <c r="B75" s="118" t="s">
        <v>508</v>
      </c>
      <c r="C75" s="107"/>
      <c r="E75" s="107"/>
      <c r="F75" s="106"/>
      <c r="H75" s="104"/>
    </row>
    <row r="76" spans="1:8" x14ac:dyDescent="0.2">
      <c r="A76" s="112"/>
      <c r="B76" s="118"/>
      <c r="C76" s="107"/>
      <c r="D76" s="120" t="s">
        <v>60</v>
      </c>
      <c r="E76" s="107"/>
      <c r="F76" s="106"/>
      <c r="H76" s="104"/>
    </row>
    <row r="77" spans="1:8" ht="25.5" x14ac:dyDescent="0.2">
      <c r="A77" s="112"/>
      <c r="B77" s="166" t="s">
        <v>18</v>
      </c>
      <c r="C77" s="166" t="s">
        <v>311</v>
      </c>
      <c r="D77" s="123" t="s">
        <v>506</v>
      </c>
      <c r="E77" s="107"/>
      <c r="F77" s="106"/>
      <c r="H77" s="104"/>
    </row>
    <row r="78" spans="1:8" x14ac:dyDescent="0.2">
      <c r="A78" s="112"/>
      <c r="B78" s="296" t="s">
        <v>327</v>
      </c>
      <c r="C78" s="297"/>
      <c r="D78" s="298"/>
      <c r="E78" s="107"/>
      <c r="F78" s="106"/>
      <c r="H78" s="104"/>
    </row>
    <row r="79" spans="1:8" x14ac:dyDescent="0.2">
      <c r="A79" s="112"/>
      <c r="B79" s="134"/>
      <c r="C79" s="44"/>
      <c r="D79" s="198"/>
      <c r="E79" s="107"/>
      <c r="F79" s="106"/>
      <c r="H79" s="104"/>
    </row>
    <row r="80" spans="1:8" x14ac:dyDescent="0.2">
      <c r="A80" s="112"/>
      <c r="B80" s="118" t="s">
        <v>507</v>
      </c>
      <c r="C80" s="117"/>
      <c r="D80" s="199"/>
      <c r="E80" s="107"/>
      <c r="F80" s="106"/>
      <c r="H80" s="104"/>
    </row>
    <row r="81" spans="1:8" x14ac:dyDescent="0.2">
      <c r="A81" s="145"/>
      <c r="B81" s="118"/>
      <c r="C81" s="117"/>
      <c r="D81" s="120" t="s">
        <v>60</v>
      </c>
      <c r="E81" s="107"/>
      <c r="F81" s="106"/>
    </row>
    <row r="82" spans="1:8" ht="25.5" x14ac:dyDescent="0.2">
      <c r="A82" s="145"/>
      <c r="B82" s="200" t="s">
        <v>18</v>
      </c>
      <c r="C82" s="200" t="s">
        <v>311</v>
      </c>
      <c r="D82" s="123" t="s">
        <v>457</v>
      </c>
      <c r="E82" s="107"/>
      <c r="F82" s="106"/>
    </row>
    <row r="83" spans="1:8" x14ac:dyDescent="0.2">
      <c r="A83" s="145"/>
      <c r="B83" s="296" t="s">
        <v>327</v>
      </c>
      <c r="C83" s="297"/>
      <c r="D83" s="298"/>
      <c r="E83" s="107"/>
      <c r="F83" s="106"/>
    </row>
    <row r="84" spans="1:8" x14ac:dyDescent="0.2">
      <c r="A84" s="145"/>
      <c r="B84" s="146"/>
      <c r="C84" s="117"/>
      <c r="D84" s="147"/>
      <c r="E84" s="107"/>
      <c r="F84" s="106"/>
    </row>
    <row r="85" spans="1:8" x14ac:dyDescent="0.2">
      <c r="A85" s="112" t="s">
        <v>130</v>
      </c>
      <c r="B85" s="106" t="s">
        <v>131</v>
      </c>
      <c r="C85" s="148"/>
      <c r="D85" s="107"/>
      <c r="E85" s="107"/>
      <c r="F85" s="106"/>
      <c r="H85" s="104"/>
    </row>
    <row r="86" spans="1:8" x14ac:dyDescent="0.2">
      <c r="A86" s="112"/>
      <c r="B86" s="106"/>
      <c r="C86" s="148"/>
      <c r="D86" s="107"/>
      <c r="E86" s="107"/>
      <c r="F86" s="106"/>
      <c r="H86" s="104"/>
    </row>
    <row r="87" spans="1:8" x14ac:dyDescent="0.2">
      <c r="A87" s="112"/>
      <c r="B87" s="118" t="s">
        <v>505</v>
      </c>
      <c r="C87" s="148"/>
      <c r="D87" s="107"/>
      <c r="E87" s="107"/>
      <c r="F87" s="106"/>
      <c r="H87" s="104"/>
    </row>
    <row r="88" spans="1:8" x14ac:dyDescent="0.2">
      <c r="A88" s="112"/>
      <c r="B88" s="134"/>
      <c r="C88" s="148"/>
      <c r="D88" s="107"/>
      <c r="E88" s="107"/>
      <c r="F88" s="106"/>
      <c r="H88" s="104"/>
    </row>
    <row r="89" spans="1:8" x14ac:dyDescent="0.2">
      <c r="A89" s="112"/>
      <c r="B89" s="201" t="s">
        <v>154</v>
      </c>
      <c r="C89" s="201" t="s">
        <v>151</v>
      </c>
      <c r="D89" s="202" t="s">
        <v>155</v>
      </c>
      <c r="E89" s="107"/>
      <c r="F89" s="106"/>
      <c r="H89" s="104"/>
    </row>
    <row r="90" spans="1:8" x14ac:dyDescent="0.2">
      <c r="A90" s="112"/>
      <c r="B90" s="293" t="s">
        <v>327</v>
      </c>
      <c r="C90" s="294"/>
      <c r="D90" s="295"/>
      <c r="E90" s="107"/>
      <c r="F90" s="106"/>
      <c r="H90" s="104"/>
    </row>
    <row r="91" spans="1:8" x14ac:dyDescent="0.2">
      <c r="A91" s="112"/>
      <c r="B91" s="203"/>
      <c r="C91" s="203"/>
      <c r="D91" s="204"/>
      <c r="E91" s="107"/>
      <c r="F91" s="106"/>
      <c r="H91" s="104"/>
    </row>
    <row r="92" spans="1:8" x14ac:dyDescent="0.2">
      <c r="A92" s="112"/>
      <c r="B92" s="44"/>
      <c r="D92" s="149"/>
      <c r="E92" s="107"/>
      <c r="F92" s="106"/>
      <c r="H92" s="104"/>
    </row>
    <row r="93" spans="1:8" hidden="1" x14ac:dyDescent="0.2">
      <c r="A93" s="112"/>
      <c r="B93" s="102" t="s">
        <v>312</v>
      </c>
      <c r="D93" s="150"/>
      <c r="E93" s="107"/>
      <c r="F93" s="106"/>
      <c r="H93" s="104"/>
    </row>
    <row r="94" spans="1:8" hidden="1" x14ac:dyDescent="0.2">
      <c r="A94" s="112"/>
      <c r="E94" s="107"/>
      <c r="F94" s="106"/>
      <c r="H94" s="104"/>
    </row>
    <row r="95" spans="1:8" x14ac:dyDescent="0.2">
      <c r="A95" s="112"/>
      <c r="B95" s="118" t="s">
        <v>507</v>
      </c>
      <c r="C95" s="148"/>
      <c r="D95" s="107"/>
      <c r="E95" s="107"/>
      <c r="F95" s="106"/>
      <c r="H95" s="104"/>
    </row>
    <row r="96" spans="1:8" x14ac:dyDescent="0.2">
      <c r="A96" s="112"/>
      <c r="B96" s="134"/>
      <c r="C96" s="148"/>
      <c r="D96" s="107"/>
      <c r="E96" s="107"/>
      <c r="F96" s="106"/>
      <c r="H96" s="104"/>
    </row>
    <row r="97" spans="1:8" x14ac:dyDescent="0.2">
      <c r="A97" s="112"/>
      <c r="B97" s="205" t="s">
        <v>154</v>
      </c>
      <c r="C97" s="205" t="s">
        <v>151</v>
      </c>
      <c r="D97" s="206" t="s">
        <v>155</v>
      </c>
      <c r="E97" s="107"/>
      <c r="F97" s="106"/>
      <c r="H97" s="104"/>
    </row>
    <row r="98" spans="1:8" x14ac:dyDescent="0.2">
      <c r="A98" s="112"/>
      <c r="B98" s="293" t="s">
        <v>327</v>
      </c>
      <c r="C98" s="294"/>
      <c r="D98" s="295"/>
      <c r="E98" s="107"/>
      <c r="F98" s="106"/>
      <c r="H98" s="104"/>
    </row>
    <row r="99" spans="1:8" x14ac:dyDescent="0.2">
      <c r="A99" s="112"/>
      <c r="B99" s="44"/>
      <c r="D99" s="149"/>
      <c r="E99" s="107"/>
      <c r="F99" s="106"/>
      <c r="H99" s="104"/>
    </row>
    <row r="100" spans="1:8" hidden="1" x14ac:dyDescent="0.2">
      <c r="A100" s="112"/>
      <c r="B100" s="102" t="s">
        <v>312</v>
      </c>
      <c r="D100" s="150"/>
      <c r="E100" s="107"/>
      <c r="F100" s="106"/>
      <c r="H100" s="104"/>
    </row>
    <row r="101" spans="1:8" x14ac:dyDescent="0.2">
      <c r="A101" s="112"/>
      <c r="B101" s="124"/>
      <c r="C101" s="124"/>
      <c r="D101" s="135"/>
      <c r="E101" s="107"/>
      <c r="F101" s="106"/>
      <c r="H101" s="104"/>
    </row>
    <row r="102" spans="1:8" x14ac:dyDescent="0.2">
      <c r="A102" s="112" t="s">
        <v>132</v>
      </c>
      <c r="B102" s="140" t="s">
        <v>133</v>
      </c>
      <c r="C102" s="140"/>
      <c r="D102" s="140"/>
      <c r="E102" s="140"/>
      <c r="F102" s="140"/>
      <c r="H102" s="104"/>
    </row>
    <row r="103" spans="1:8" x14ac:dyDescent="0.2">
      <c r="A103" s="112"/>
      <c r="B103" s="106" t="s">
        <v>313</v>
      </c>
      <c r="C103" s="107"/>
      <c r="D103" s="107"/>
      <c r="E103" s="107"/>
      <c r="F103" s="107"/>
      <c r="H103" s="104"/>
    </row>
    <row r="104" spans="1:8" x14ac:dyDescent="0.2">
      <c r="A104" s="151"/>
      <c r="B104" s="152"/>
      <c r="C104" s="153"/>
      <c r="D104" s="154"/>
      <c r="E104" s="107"/>
      <c r="F104" s="107"/>
      <c r="H104" s="104"/>
    </row>
    <row r="105" spans="1:8" x14ac:dyDescent="0.2">
      <c r="A105" s="151"/>
      <c r="B105" s="152"/>
      <c r="C105" s="153"/>
      <c r="D105" s="154"/>
      <c r="E105" s="107"/>
      <c r="F105" s="107"/>
      <c r="H105" s="104"/>
    </row>
    <row r="106" spans="1:8" x14ac:dyDescent="0.2">
      <c r="A106" s="110">
        <v>6</v>
      </c>
      <c r="B106" s="178" t="s">
        <v>509</v>
      </c>
      <c r="C106" s="153"/>
      <c r="D106" s="154"/>
      <c r="E106" s="107"/>
      <c r="F106" s="106"/>
      <c r="H106" s="104"/>
    </row>
    <row r="107" spans="1:8" x14ac:dyDescent="0.2">
      <c r="A107" s="110"/>
      <c r="B107" s="207" t="s">
        <v>314</v>
      </c>
      <c r="C107" s="208" t="s">
        <v>315</v>
      </c>
      <c r="D107" s="208" t="s">
        <v>316</v>
      </c>
      <c r="E107" s="107"/>
      <c r="F107" s="106"/>
      <c r="H107" s="104"/>
    </row>
    <row r="108" spans="1:8" x14ac:dyDescent="0.2">
      <c r="A108" s="110"/>
      <c r="B108" s="223" t="s">
        <v>227</v>
      </c>
      <c r="C108" s="223">
        <v>1</v>
      </c>
      <c r="D108" s="224">
        <v>31.03</v>
      </c>
      <c r="E108" s="107"/>
      <c r="F108" s="106"/>
      <c r="H108" s="104"/>
    </row>
    <row r="109" spans="1:8" x14ac:dyDescent="0.2">
      <c r="A109" s="110"/>
      <c r="B109" s="223" t="s">
        <v>512</v>
      </c>
      <c r="C109" s="223">
        <v>1</v>
      </c>
      <c r="D109" s="224">
        <v>42.461500000000001</v>
      </c>
      <c r="E109" s="107"/>
      <c r="F109" s="106"/>
      <c r="H109" s="104"/>
    </row>
    <row r="110" spans="1:8" x14ac:dyDescent="0.2">
      <c r="A110" s="110"/>
      <c r="B110" s="223" t="s">
        <v>256</v>
      </c>
      <c r="C110" s="223">
        <v>1</v>
      </c>
      <c r="D110" s="224">
        <v>26.311499999999999</v>
      </c>
      <c r="E110" s="107"/>
      <c r="F110" s="106"/>
      <c r="H110" s="104"/>
    </row>
    <row r="111" spans="1:8" x14ac:dyDescent="0.2">
      <c r="A111" s="110"/>
      <c r="B111" s="223" t="s">
        <v>511</v>
      </c>
      <c r="C111" s="223">
        <v>1</v>
      </c>
      <c r="D111" s="224">
        <v>49.46</v>
      </c>
      <c r="E111" s="107"/>
      <c r="F111" s="106"/>
      <c r="H111" s="104"/>
    </row>
    <row r="112" spans="1:8" x14ac:dyDescent="0.2">
      <c r="A112" s="110"/>
      <c r="B112" s="223" t="s">
        <v>22</v>
      </c>
      <c r="C112" s="223">
        <v>1</v>
      </c>
      <c r="D112" s="224">
        <v>29.11</v>
      </c>
      <c r="E112" s="107"/>
      <c r="F112" s="106"/>
      <c r="H112" s="104"/>
    </row>
    <row r="113" spans="1:8" x14ac:dyDescent="0.2">
      <c r="A113" s="110"/>
      <c r="B113" s="242"/>
      <c r="C113" s="242"/>
      <c r="D113" s="243"/>
      <c r="E113" s="107"/>
      <c r="F113" s="106"/>
      <c r="H113" s="104"/>
    </row>
    <row r="114" spans="1:8" x14ac:dyDescent="0.2">
      <c r="A114" s="110"/>
      <c r="B114" s="178"/>
      <c r="C114" s="153"/>
      <c r="D114" s="154"/>
      <c r="E114" s="107"/>
      <c r="F114" s="106"/>
      <c r="H114" s="104"/>
    </row>
    <row r="115" spans="1:8" x14ac:dyDescent="0.2">
      <c r="A115" s="110" t="s">
        <v>137</v>
      </c>
      <c r="B115" s="106" t="s">
        <v>513</v>
      </c>
      <c r="C115" s="153"/>
      <c r="D115" s="154"/>
      <c r="E115" s="107"/>
      <c r="F115" s="106"/>
      <c r="H115" s="104"/>
    </row>
    <row r="116" spans="1:8" x14ac:dyDescent="0.2">
      <c r="A116" s="151"/>
      <c r="B116" s="152"/>
      <c r="C116" s="153"/>
      <c r="D116" s="154"/>
      <c r="E116" s="107"/>
      <c r="F116" s="106"/>
      <c r="H116" s="104"/>
    </row>
    <row r="117" spans="1:8" x14ac:dyDescent="0.2">
      <c r="A117" s="151" t="s">
        <v>138</v>
      </c>
      <c r="B117" s="106" t="s">
        <v>514</v>
      </c>
      <c r="C117" s="153"/>
      <c r="D117" s="154"/>
      <c r="E117" s="107"/>
      <c r="F117" s="106"/>
      <c r="H117" s="104"/>
    </row>
    <row r="118" spans="1:8" x14ac:dyDescent="0.2">
      <c r="A118" s="151"/>
      <c r="B118" s="152"/>
      <c r="C118" s="153"/>
      <c r="D118" s="154"/>
      <c r="E118" s="107"/>
      <c r="F118" s="106"/>
      <c r="H118" s="104"/>
    </row>
    <row r="119" spans="1:8" ht="25.5" x14ac:dyDescent="0.2">
      <c r="A119" s="151"/>
      <c r="B119" s="209" t="s">
        <v>150</v>
      </c>
      <c r="C119" s="210" t="s">
        <v>317</v>
      </c>
      <c r="D119" s="211" t="s">
        <v>141</v>
      </c>
      <c r="E119" s="107"/>
      <c r="F119" s="106"/>
      <c r="H119" s="104"/>
    </row>
    <row r="120" spans="1:8" x14ac:dyDescent="0.2">
      <c r="A120" s="244" t="s">
        <v>186</v>
      </c>
      <c r="B120" s="219" t="s">
        <v>163</v>
      </c>
      <c r="C120" s="220">
        <v>10146.4793068</v>
      </c>
      <c r="D120" s="221">
        <v>0.99639999999999995</v>
      </c>
      <c r="E120" s="180"/>
      <c r="F120" s="181"/>
      <c r="G120" s="182"/>
      <c r="H120" s="183"/>
    </row>
    <row r="121" spans="1:8" x14ac:dyDescent="0.2">
      <c r="A121" s="244" t="s">
        <v>189</v>
      </c>
      <c r="B121" s="222" t="s">
        <v>318</v>
      </c>
      <c r="C121" s="220">
        <v>11633.5694929</v>
      </c>
      <c r="D121" s="221">
        <v>1.0110999999999999</v>
      </c>
      <c r="E121" s="1"/>
      <c r="F121"/>
      <c r="G121" s="182"/>
      <c r="H121" s="183"/>
    </row>
    <row r="122" spans="1:8" x14ac:dyDescent="0.2">
      <c r="A122" s="244" t="s">
        <v>188</v>
      </c>
      <c r="B122" s="219" t="s">
        <v>194</v>
      </c>
      <c r="C122" s="220">
        <v>10743.5649631</v>
      </c>
      <c r="D122" s="221">
        <v>0.99219999999999997</v>
      </c>
      <c r="E122" s="1"/>
      <c r="F122"/>
      <c r="G122" s="182"/>
      <c r="H122" s="183"/>
    </row>
    <row r="123" spans="1:8" x14ac:dyDescent="0.2">
      <c r="A123" s="244" t="s">
        <v>187</v>
      </c>
      <c r="B123" s="219" t="s">
        <v>193</v>
      </c>
      <c r="C123" s="220">
        <v>182299.27335419998</v>
      </c>
      <c r="D123" s="221">
        <v>0.99270000000000014</v>
      </c>
      <c r="E123" s="1"/>
      <c r="F123"/>
      <c r="G123" s="182"/>
      <c r="H123" s="183"/>
    </row>
    <row r="124" spans="1:8" x14ac:dyDescent="0.2">
      <c r="A124" s="244" t="s">
        <v>190</v>
      </c>
      <c r="B124" s="219" t="s">
        <v>319</v>
      </c>
      <c r="C124" s="220">
        <v>16719.108592699999</v>
      </c>
      <c r="D124" s="221">
        <v>0.99129999999999996</v>
      </c>
      <c r="E124" s="1"/>
      <c r="F124"/>
      <c r="G124" s="182"/>
      <c r="H124" s="183"/>
    </row>
    <row r="125" spans="1:8" x14ac:dyDescent="0.2">
      <c r="A125" s="244" t="s">
        <v>237</v>
      </c>
      <c r="B125" s="219" t="s">
        <v>320</v>
      </c>
      <c r="C125" s="220">
        <v>232989.68394429999</v>
      </c>
      <c r="D125" s="221">
        <v>0.99109999999999998</v>
      </c>
      <c r="E125" s="1"/>
      <c r="F125"/>
      <c r="G125" s="182"/>
      <c r="H125" s="183"/>
    </row>
    <row r="126" spans="1:8" x14ac:dyDescent="0.2">
      <c r="A126" s="244" t="s">
        <v>259</v>
      </c>
      <c r="B126" s="219" t="s">
        <v>375</v>
      </c>
      <c r="C126" s="220">
        <v>4793.5339769000002</v>
      </c>
      <c r="D126" s="221">
        <v>0.30020000000000002</v>
      </c>
      <c r="E126" s="180"/>
      <c r="F126" s="181"/>
      <c r="G126" s="182"/>
      <c r="H126" s="183"/>
    </row>
    <row r="127" spans="1:8" x14ac:dyDescent="0.2">
      <c r="A127" s="244" t="s">
        <v>430</v>
      </c>
      <c r="B127" s="219" t="s">
        <v>426</v>
      </c>
      <c r="C127" s="220">
        <v>16296.750185999999</v>
      </c>
      <c r="D127" s="221">
        <v>0.27049999999999996</v>
      </c>
      <c r="E127" s="180"/>
      <c r="F127" s="181"/>
      <c r="G127" s="182"/>
      <c r="H127" s="183"/>
    </row>
    <row r="128" spans="1:8" x14ac:dyDescent="0.2">
      <c r="A128" s="151"/>
      <c r="B128" s="152"/>
      <c r="C128" s="153"/>
      <c r="D128" s="154"/>
      <c r="E128" s="107"/>
      <c r="F128" s="106"/>
      <c r="H128" s="104"/>
    </row>
    <row r="129" spans="1:8" x14ac:dyDescent="0.2">
      <c r="A129" s="151" t="s">
        <v>139</v>
      </c>
      <c r="B129" s="106" t="s">
        <v>321</v>
      </c>
      <c r="C129" s="153"/>
      <c r="D129" s="154"/>
      <c r="E129" s="107"/>
      <c r="F129" s="106"/>
      <c r="H129" s="104"/>
    </row>
    <row r="130" spans="1:8" x14ac:dyDescent="0.2">
      <c r="A130" s="151"/>
      <c r="B130" s="106"/>
      <c r="C130" s="153"/>
      <c r="D130" s="154"/>
      <c r="E130" s="107"/>
      <c r="F130" s="106"/>
      <c r="H130" s="104"/>
    </row>
    <row r="131" spans="1:8" x14ac:dyDescent="0.2">
      <c r="A131" s="151"/>
      <c r="B131" s="245" t="s">
        <v>322</v>
      </c>
      <c r="C131" s="246" t="s">
        <v>323</v>
      </c>
      <c r="D131" s="247" t="s">
        <v>324</v>
      </c>
      <c r="E131" s="245" t="s">
        <v>325</v>
      </c>
      <c r="F131" s="245" t="s">
        <v>326</v>
      </c>
      <c r="H131" s="104"/>
    </row>
    <row r="132" spans="1:8" x14ac:dyDescent="0.2">
      <c r="A132"/>
      <c r="B132" s="248" t="s">
        <v>22</v>
      </c>
      <c r="C132" s="249">
        <v>0.1224449703413045</v>
      </c>
      <c r="D132" s="250">
        <v>45657</v>
      </c>
      <c r="E132" s="250">
        <v>45658</v>
      </c>
      <c r="F132" s="251" t="s">
        <v>464</v>
      </c>
      <c r="G132" s="173"/>
      <c r="H132" s="104"/>
    </row>
    <row r="133" spans="1:8" x14ac:dyDescent="0.2">
      <c r="A133"/>
      <c r="B133" s="248" t="s">
        <v>22</v>
      </c>
      <c r="C133" s="249">
        <v>0.14929542394561277</v>
      </c>
      <c r="D133" s="250">
        <v>45744</v>
      </c>
      <c r="E133" s="250">
        <v>45749</v>
      </c>
      <c r="F133" s="251" t="s">
        <v>464</v>
      </c>
      <c r="G133" s="173"/>
      <c r="H133" s="104"/>
    </row>
    <row r="134" spans="1:8" x14ac:dyDescent="0.2">
      <c r="A134" s="151"/>
      <c r="B134" s="106"/>
      <c r="C134" s="153"/>
      <c r="D134" s="154"/>
      <c r="E134" s="107"/>
      <c r="F134" s="106"/>
      <c r="H134" s="104"/>
    </row>
    <row r="135" spans="1:8" x14ac:dyDescent="0.2">
      <c r="A135" s="151" t="s">
        <v>140</v>
      </c>
      <c r="B135" s="106" t="s">
        <v>515</v>
      </c>
      <c r="C135" s="153"/>
      <c r="D135" s="154"/>
      <c r="E135" s="107"/>
      <c r="F135" s="106"/>
      <c r="H135" s="104"/>
    </row>
    <row r="136" spans="1:8" x14ac:dyDescent="0.2">
      <c r="A136" s="151"/>
      <c r="B136" s="106"/>
      <c r="C136" s="153"/>
      <c r="D136" s="154"/>
      <c r="E136" s="107"/>
      <c r="F136" s="106"/>
      <c r="H136" s="104"/>
    </row>
    <row r="137" spans="1:8" ht="25.5" x14ac:dyDescent="0.2">
      <c r="A137" s="151"/>
      <c r="B137" s="212" t="s">
        <v>18</v>
      </c>
      <c r="C137" s="210" t="s">
        <v>317</v>
      </c>
      <c r="D137" s="211" t="s">
        <v>328</v>
      </c>
      <c r="E137" s="107"/>
      <c r="F137" s="106"/>
      <c r="H137" s="104"/>
    </row>
    <row r="138" spans="1:8" x14ac:dyDescent="0.2">
      <c r="A138" s="151"/>
      <c r="B138" s="216" t="s">
        <v>92</v>
      </c>
      <c r="C138" s="217">
        <v>-934467.31149949995</v>
      </c>
      <c r="D138" s="133">
        <v>-0.66732533638641134</v>
      </c>
      <c r="E138" s="107"/>
      <c r="F138" s="106"/>
      <c r="H138" s="104"/>
    </row>
    <row r="139" spans="1:8" x14ac:dyDescent="0.2">
      <c r="A139" s="151"/>
      <c r="B139" s="216" t="s">
        <v>413</v>
      </c>
      <c r="C139" s="217">
        <v>-59702.404537499999</v>
      </c>
      <c r="D139" s="133">
        <v>-0.37866910887938648</v>
      </c>
      <c r="E139" s="107"/>
      <c r="F139" s="106"/>
      <c r="H139" s="104"/>
    </row>
    <row r="140" spans="1:8" x14ac:dyDescent="0.2">
      <c r="A140" s="151"/>
      <c r="B140" s="218" t="s">
        <v>214</v>
      </c>
      <c r="C140" s="217">
        <v>-24501.342584999999</v>
      </c>
      <c r="D140" s="133">
        <v>-0.42441642105150823</v>
      </c>
      <c r="E140" s="107"/>
      <c r="F140" s="106"/>
      <c r="H140" s="104"/>
    </row>
    <row r="141" spans="1:8" x14ac:dyDescent="0.2">
      <c r="A141" s="151"/>
      <c r="B141" s="106"/>
      <c r="C141" s="155"/>
      <c r="D141" s="136"/>
      <c r="E141" s="107"/>
      <c r="F141" s="106"/>
      <c r="H141" s="104"/>
    </row>
    <row r="142" spans="1:8" x14ac:dyDescent="0.2">
      <c r="A142" s="151"/>
      <c r="B142" s="106" t="s">
        <v>516</v>
      </c>
      <c r="C142" s="153"/>
      <c r="D142" s="154"/>
      <c r="E142" s="107"/>
      <c r="F142" s="106"/>
      <c r="H142" s="104"/>
    </row>
    <row r="143" spans="1:8" x14ac:dyDescent="0.2">
      <c r="A143" s="151"/>
      <c r="B143" s="106"/>
      <c r="C143" s="153"/>
      <c r="D143" s="154"/>
      <c r="E143" s="107"/>
      <c r="F143" s="106"/>
      <c r="H143" s="104"/>
    </row>
    <row r="144" spans="1:8" x14ac:dyDescent="0.2">
      <c r="A144" s="157">
        <v>11</v>
      </c>
      <c r="B144" s="106" t="s">
        <v>467</v>
      </c>
      <c r="C144" s="153"/>
      <c r="D144" s="154"/>
      <c r="E144" s="107"/>
      <c r="F144" s="106"/>
      <c r="H144" s="104"/>
    </row>
    <row r="145" spans="1:8" x14ac:dyDescent="0.2">
      <c r="A145" s="151"/>
      <c r="B145" s="106"/>
      <c r="C145" s="153"/>
      <c r="D145" s="154"/>
      <c r="E145" s="107"/>
      <c r="F145" s="106"/>
      <c r="H145" s="104"/>
    </row>
    <row r="146" spans="1:8" x14ac:dyDescent="0.2">
      <c r="A146" s="157">
        <v>12</v>
      </c>
      <c r="B146" s="146" t="s">
        <v>517</v>
      </c>
      <c r="C146" s="158"/>
      <c r="D146" s="158"/>
      <c r="E146" s="158"/>
      <c r="F146" s="158"/>
      <c r="G146" s="158"/>
      <c r="H146" s="159"/>
    </row>
    <row r="147" spans="1:8" x14ac:dyDescent="0.2">
      <c r="A147" s="156"/>
      <c r="C147" s="153"/>
      <c r="D147" s="154"/>
      <c r="E147" s="107"/>
      <c r="F147" s="106"/>
      <c r="H147" s="104"/>
    </row>
    <row r="148" spans="1:8" x14ac:dyDescent="0.2">
      <c r="A148" s="156"/>
      <c r="C148" s="153"/>
      <c r="D148" s="154"/>
      <c r="E148" s="107"/>
      <c r="F148" s="106"/>
      <c r="H148" s="104"/>
    </row>
    <row r="149" spans="1:8" x14ac:dyDescent="0.2">
      <c r="A149" s="160"/>
      <c r="H149" s="104"/>
    </row>
    <row r="150" spans="1:8" x14ac:dyDescent="0.2">
      <c r="A150" s="161"/>
      <c r="B150" s="162" t="s">
        <v>329</v>
      </c>
      <c r="C150" s="162"/>
      <c r="D150" s="162" t="s">
        <v>142</v>
      </c>
      <c r="H150" s="104"/>
    </row>
    <row r="151" spans="1:8" x14ac:dyDescent="0.2">
      <c r="A151" s="160"/>
      <c r="H151" s="104"/>
    </row>
    <row r="152" spans="1:8" x14ac:dyDescent="0.2">
      <c r="A152" s="160"/>
      <c r="H152" s="104"/>
    </row>
    <row r="153" spans="1:8" x14ac:dyDescent="0.2">
      <c r="A153" s="160"/>
      <c r="H153" s="104"/>
    </row>
    <row r="154" spans="1:8" x14ac:dyDescent="0.2">
      <c r="A154" s="160"/>
      <c r="H154" s="104"/>
    </row>
    <row r="155" spans="1:8" x14ac:dyDescent="0.2">
      <c r="A155" s="161"/>
      <c r="B155" s="162" t="s">
        <v>330</v>
      </c>
      <c r="H155" s="104"/>
    </row>
    <row r="156" spans="1:8" x14ac:dyDescent="0.2">
      <c r="A156" s="160"/>
      <c r="H156" s="104"/>
    </row>
    <row r="157" spans="1:8" x14ac:dyDescent="0.2">
      <c r="A157" s="160"/>
      <c r="H157" s="104"/>
    </row>
    <row r="158" spans="1:8" x14ac:dyDescent="0.2">
      <c r="A158" s="160"/>
      <c r="H158" s="104"/>
    </row>
    <row r="159" spans="1:8" x14ac:dyDescent="0.2">
      <c r="A159" s="160"/>
      <c r="H159" s="104"/>
    </row>
    <row r="160" spans="1:8" x14ac:dyDescent="0.2">
      <c r="A160" s="160"/>
      <c r="H160" s="104"/>
    </row>
    <row r="161" spans="1:8" x14ac:dyDescent="0.2">
      <c r="A161" s="160"/>
      <c r="B161" s="162" t="s">
        <v>331</v>
      </c>
      <c r="C161" s="162"/>
      <c r="D161" s="162" t="s">
        <v>332</v>
      </c>
      <c r="H161" s="104"/>
    </row>
    <row r="162" spans="1:8" ht="13.5" thickBot="1" x14ac:dyDescent="0.25">
      <c r="A162" s="163"/>
      <c r="B162" s="164" t="s">
        <v>333</v>
      </c>
      <c r="C162" s="164"/>
      <c r="D162" s="164" t="s">
        <v>333</v>
      </c>
      <c r="E162" s="164"/>
      <c r="F162" s="164"/>
      <c r="G162" s="164"/>
      <c r="H162" s="165"/>
    </row>
  </sheetData>
  <sheetProtection algorithmName="SHA-512" hashValue="8DUV4tcaB8fPOHaGMMv/xP6cOMzWiFuMz4Bg9+PgFIDAYldS8070nq1Y/OPJ8VOhV0dCr41miBKJZSU8UPx3Zw==" saltValue="z8MYH+P5EbRtYRkTw/xXhA==" spinCount="100000" sheet="1" objects="1" scenarios="1"/>
  <mergeCells count="22">
    <mergeCell ref="B34:H35"/>
    <mergeCell ref="A3:C3"/>
    <mergeCell ref="A4:H4"/>
    <mergeCell ref="B9:H9"/>
    <mergeCell ref="B11:H11"/>
    <mergeCell ref="B32:B33"/>
    <mergeCell ref="C32:C33"/>
    <mergeCell ref="D32:D33"/>
    <mergeCell ref="F32:F33"/>
    <mergeCell ref="H32:H33"/>
    <mergeCell ref="B98:D98"/>
    <mergeCell ref="B90:D90"/>
    <mergeCell ref="B78:D78"/>
    <mergeCell ref="B63:H64"/>
    <mergeCell ref="F39:F40"/>
    <mergeCell ref="B52:H53"/>
    <mergeCell ref="B83:D83"/>
    <mergeCell ref="B39:B40"/>
    <mergeCell ref="C39:C40"/>
    <mergeCell ref="D39:D40"/>
    <mergeCell ref="H39:H40"/>
    <mergeCell ref="B41:H42"/>
  </mergeCells>
  <pageMargins left="0.7" right="0.7" top="0.75" bottom="0.75" header="0.3" footer="0.3"/>
  <pageSetup scale="37" orientation="portrait" r:id="rId1"/>
  <headerFooter>
    <oddHeader>&amp;L&amp;"Arial"&amp;9&amp;K317100PUBLIC&amp;1#</oddHeader>
  </headerFooter>
  <rowBreaks count="1" manualBreakCount="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40B1-FE22-48A7-9DAC-1E1CA0D38B6F}">
  <dimension ref="A1:XFD1048569"/>
  <sheetViews>
    <sheetView view="pageBreakPreview" zoomScale="85" zoomScaleNormal="100" zoomScaleSheetLayoutView="85" workbookViewId="0"/>
  </sheetViews>
  <sheetFormatPr defaultColWidth="9.140625" defaultRowHeight="15" x14ac:dyDescent="0.25"/>
  <cols>
    <col min="1" max="1" width="71.85546875" style="186" bestFit="1" customWidth="1"/>
    <col min="2" max="2" width="65.42578125" style="167" bestFit="1" customWidth="1"/>
    <col min="3" max="3" width="97.85546875" style="186" bestFit="1" customWidth="1"/>
    <col min="4" max="4" width="25.85546875" style="225" customWidth="1"/>
    <col min="5" max="5" width="18.5703125" style="233" customWidth="1"/>
    <col min="6" max="6" width="9.140625" style="167"/>
    <col min="7" max="7" width="10.42578125" style="167" bestFit="1" customWidth="1"/>
    <col min="8" max="13" width="9.140625" style="167"/>
    <col min="14" max="14" width="10" style="167" bestFit="1" customWidth="1"/>
    <col min="15" max="16384" width="9.140625" style="167"/>
  </cols>
  <sheetData>
    <row r="1" spans="1:14 16384:16384" ht="15.75" thickBot="1" x14ac:dyDescent="0.3">
      <c r="E1" s="226" t="s">
        <v>342</v>
      </c>
    </row>
    <row r="2" spans="1:14 16384:16384" x14ac:dyDescent="0.25">
      <c r="A2" s="319" t="s">
        <v>29</v>
      </c>
      <c r="B2" s="320"/>
      <c r="C2" s="320"/>
      <c r="D2" s="320"/>
      <c r="E2" s="321"/>
    </row>
    <row r="3" spans="1:14 16384:16384" x14ac:dyDescent="0.25">
      <c r="A3" s="187"/>
      <c r="B3" s="188"/>
      <c r="C3" s="189"/>
      <c r="D3" s="227"/>
      <c r="E3" s="228"/>
    </row>
    <row r="4" spans="1:14 16384:16384" x14ac:dyDescent="0.25">
      <c r="A4" s="187"/>
      <c r="B4" s="188"/>
      <c r="C4" s="189"/>
      <c r="D4" s="227"/>
      <c r="E4" s="228"/>
    </row>
    <row r="5" spans="1:14 16384:16384" x14ac:dyDescent="0.25">
      <c r="A5" s="322" t="s">
        <v>343</v>
      </c>
      <c r="B5" s="323"/>
      <c r="C5" s="323"/>
      <c r="D5" s="323"/>
      <c r="E5" s="324"/>
    </row>
    <row r="6" spans="1:14 16384:16384" x14ac:dyDescent="0.25">
      <c r="A6" s="322" t="s">
        <v>344</v>
      </c>
      <c r="B6" s="323"/>
      <c r="C6" s="323"/>
      <c r="D6" s="323"/>
      <c r="E6" s="324"/>
    </row>
    <row r="7" spans="1:14 16384:16384" x14ac:dyDescent="0.25">
      <c r="A7" s="322" t="s">
        <v>345</v>
      </c>
      <c r="B7" s="323"/>
      <c r="C7" s="323"/>
      <c r="D7" s="323"/>
      <c r="E7" s="324"/>
    </row>
    <row r="8" spans="1:14 16384:16384" x14ac:dyDescent="0.25">
      <c r="A8" s="190"/>
      <c r="E8" s="228"/>
    </row>
    <row r="9" spans="1:14 16384:16384" ht="15.75" thickBot="1" x14ac:dyDescent="0.3">
      <c r="A9" s="190"/>
      <c r="E9" s="228"/>
      <c r="XFD9" s="168"/>
    </row>
    <row r="10" spans="1:14 16384:16384" ht="69" customHeight="1" thickBot="1" x14ac:dyDescent="0.3">
      <c r="A10" s="191" t="s">
        <v>134</v>
      </c>
      <c r="B10" s="169" t="s">
        <v>135</v>
      </c>
      <c r="C10" s="192" t="s">
        <v>136</v>
      </c>
      <c r="D10" s="229" t="s">
        <v>554</v>
      </c>
      <c r="E10" s="230" t="s">
        <v>555</v>
      </c>
    </row>
    <row r="11" spans="1:14 16384:16384" ht="15" customHeight="1" x14ac:dyDescent="0.25">
      <c r="A11" s="193"/>
      <c r="B11" s="170"/>
      <c r="C11" s="194"/>
      <c r="D11" s="231" t="s">
        <v>144</v>
      </c>
      <c r="E11" s="232" t="s">
        <v>144</v>
      </c>
    </row>
    <row r="12" spans="1:14 16384:16384" x14ac:dyDescent="0.25">
      <c r="A12" s="2" t="s">
        <v>556</v>
      </c>
      <c r="B12" s="74" t="s">
        <v>415</v>
      </c>
      <c r="C12" s="2" t="s">
        <v>92</v>
      </c>
      <c r="D12" s="86">
        <v>46027.081651299995</v>
      </c>
      <c r="E12" s="197">
        <v>2481.0890000000004</v>
      </c>
      <c r="N12" s="195"/>
    </row>
    <row r="13" spans="1:14 16384:16384" x14ac:dyDescent="0.25">
      <c r="A13" s="2"/>
      <c r="B13" s="74"/>
      <c r="C13" s="2" t="s">
        <v>350</v>
      </c>
      <c r="D13" s="86">
        <v>1224.7507882999998</v>
      </c>
      <c r="E13" s="197">
        <v>0</v>
      </c>
      <c r="N13" s="195"/>
    </row>
    <row r="14" spans="1:14 16384:16384" x14ac:dyDescent="0.25">
      <c r="A14" s="2"/>
      <c r="B14" s="74"/>
      <c r="C14" s="2" t="s">
        <v>347</v>
      </c>
      <c r="D14" s="86">
        <v>16702.735384099997</v>
      </c>
      <c r="E14" s="197">
        <v>0</v>
      </c>
      <c r="N14" s="195"/>
    </row>
    <row r="15" spans="1:14 16384:16384" x14ac:dyDescent="0.25">
      <c r="A15" s="2"/>
      <c r="B15" s="74"/>
      <c r="C15" s="2" t="s">
        <v>214</v>
      </c>
      <c r="D15" s="86">
        <v>727.96028449999994</v>
      </c>
      <c r="E15" s="197">
        <v>257.47149999999999</v>
      </c>
      <c r="N15" s="195"/>
    </row>
    <row r="16" spans="1:14 16384:16384" x14ac:dyDescent="0.25">
      <c r="A16" s="2"/>
      <c r="B16" s="74"/>
      <c r="C16" s="2" t="s">
        <v>229</v>
      </c>
      <c r="D16" s="86">
        <v>1071.4704864</v>
      </c>
      <c r="E16" s="197">
        <v>0</v>
      </c>
      <c r="N16" s="195"/>
    </row>
    <row r="17" spans="1:14" x14ac:dyDescent="0.25">
      <c r="A17" s="2"/>
      <c r="B17" s="74"/>
      <c r="C17" s="2" t="s">
        <v>300</v>
      </c>
      <c r="D17" s="86">
        <v>893.8618941000002</v>
      </c>
      <c r="E17" s="197">
        <v>625.28124100000002</v>
      </c>
      <c r="N17" s="195"/>
    </row>
    <row r="18" spans="1:14" x14ac:dyDescent="0.25">
      <c r="A18" s="2"/>
      <c r="B18" s="74"/>
      <c r="C18" s="2" t="s">
        <v>301</v>
      </c>
      <c r="D18" s="86">
        <v>188.21930210000014</v>
      </c>
      <c r="E18" s="197">
        <v>150.784673</v>
      </c>
      <c r="N18" s="195"/>
    </row>
    <row r="19" spans="1:14" x14ac:dyDescent="0.25">
      <c r="A19" s="2"/>
      <c r="B19" s="74"/>
      <c r="C19" s="2" t="s">
        <v>371</v>
      </c>
      <c r="D19" s="86">
        <v>107.08848770000002</v>
      </c>
      <c r="E19" s="197">
        <v>99.735096499999997</v>
      </c>
      <c r="N19" s="195"/>
    </row>
    <row r="20" spans="1:14" x14ac:dyDescent="0.25">
      <c r="A20" s="2"/>
      <c r="B20" s="74"/>
      <c r="C20" s="2" t="s">
        <v>413</v>
      </c>
      <c r="D20" s="86">
        <v>551.7547409</v>
      </c>
      <c r="E20" s="197">
        <v>0</v>
      </c>
      <c r="N20" s="195"/>
    </row>
    <row r="21" spans="1:14" x14ac:dyDescent="0.25">
      <c r="A21" s="2"/>
      <c r="B21" s="74"/>
      <c r="C21" s="2"/>
      <c r="D21" s="86"/>
      <c r="E21" s="197"/>
      <c r="N21" s="195"/>
    </row>
    <row r="22" spans="1:14" x14ac:dyDescent="0.25">
      <c r="A22" s="2" t="s">
        <v>557</v>
      </c>
      <c r="B22" t="s">
        <v>256</v>
      </c>
      <c r="C22" s="2" t="s">
        <v>92</v>
      </c>
      <c r="D22" s="86">
        <v>12586.979578200002</v>
      </c>
      <c r="E22" s="197">
        <v>3196.8433875000001</v>
      </c>
      <c r="N22" s="195"/>
    </row>
    <row r="23" spans="1:14" x14ac:dyDescent="0.25">
      <c r="A23" s="2"/>
      <c r="B23" s="2" t="s">
        <v>211</v>
      </c>
      <c r="C23" s="2" t="s">
        <v>350</v>
      </c>
      <c r="D23" s="86">
        <v>655.87089000000003</v>
      </c>
      <c r="E23" s="197">
        <v>0</v>
      </c>
      <c r="N23" s="195"/>
    </row>
    <row r="24" spans="1:14" x14ac:dyDescent="0.25">
      <c r="A24" s="2"/>
      <c r="B24" s="74"/>
      <c r="C24" s="2" t="s">
        <v>347</v>
      </c>
      <c r="D24" s="86">
        <v>1355.5524981999999</v>
      </c>
      <c r="E24" s="197">
        <v>0</v>
      </c>
      <c r="N24" s="195"/>
    </row>
    <row r="25" spans="1:14" x14ac:dyDescent="0.25">
      <c r="A25" s="2"/>
      <c r="B25" s="74"/>
      <c r="C25" s="2" t="s">
        <v>229</v>
      </c>
      <c r="D25" s="86">
        <v>1662.2952579</v>
      </c>
      <c r="E25" s="197">
        <v>0</v>
      </c>
      <c r="N25" s="195"/>
    </row>
    <row r="26" spans="1:14" x14ac:dyDescent="0.25">
      <c r="A26" s="2"/>
      <c r="B26" s="74"/>
      <c r="C26" s="2" t="s">
        <v>348</v>
      </c>
      <c r="D26" s="86">
        <v>111.38111789999999</v>
      </c>
      <c r="E26" s="197">
        <v>0</v>
      </c>
      <c r="N26" s="195"/>
    </row>
    <row r="27" spans="1:14" x14ac:dyDescent="0.25">
      <c r="A27" s="2"/>
      <c r="B27" s="74"/>
      <c r="C27" s="2" t="s">
        <v>300</v>
      </c>
      <c r="D27" s="86">
        <v>684.28085889999988</v>
      </c>
      <c r="E27" s="197">
        <v>510.70705699999996</v>
      </c>
      <c r="N27" s="195"/>
    </row>
    <row r="28" spans="1:14" x14ac:dyDescent="0.25">
      <c r="A28" s="2"/>
      <c r="B28" s="74"/>
      <c r="C28" s="2" t="s">
        <v>301</v>
      </c>
      <c r="D28" s="86">
        <v>100.96848000000001</v>
      </c>
      <c r="E28" s="197">
        <v>124.40704150000001</v>
      </c>
      <c r="N28" s="195"/>
    </row>
    <row r="29" spans="1:14" x14ac:dyDescent="0.25">
      <c r="A29" s="2"/>
      <c r="B29" s="74"/>
      <c r="C29" s="2" t="s">
        <v>371</v>
      </c>
      <c r="D29" s="86">
        <v>55.450544200000003</v>
      </c>
      <c r="E29" s="197">
        <v>82.333982500000005</v>
      </c>
      <c r="N29" s="195"/>
    </row>
    <row r="30" spans="1:14" x14ac:dyDescent="0.25">
      <c r="A30" s="2"/>
      <c r="B30" s="74"/>
      <c r="C30" s="2" t="s">
        <v>413</v>
      </c>
      <c r="D30" s="86">
        <v>585.62833350000005</v>
      </c>
      <c r="E30" s="197">
        <v>626.36857499999996</v>
      </c>
      <c r="N30" s="195"/>
    </row>
    <row r="31" spans="1:14" x14ac:dyDescent="0.25">
      <c r="A31" s="2"/>
      <c r="B31" s="74"/>
      <c r="C31" s="2" t="s">
        <v>425</v>
      </c>
      <c r="D31" s="197">
        <v>0</v>
      </c>
      <c r="E31" s="197"/>
      <c r="N31" s="195"/>
    </row>
    <row r="32" spans="1:14" x14ac:dyDescent="0.25">
      <c r="A32" s="2"/>
      <c r="B32" s="74"/>
      <c r="C32" s="2" t="s">
        <v>443</v>
      </c>
      <c r="D32" s="197">
        <v>0</v>
      </c>
      <c r="E32" s="197"/>
      <c r="N32" s="195"/>
    </row>
    <row r="33" spans="1:14" x14ac:dyDescent="0.25">
      <c r="A33" s="2"/>
      <c r="B33" s="74"/>
      <c r="C33" s="2" t="s">
        <v>454</v>
      </c>
      <c r="D33" s="86">
        <v>675.24814719999995</v>
      </c>
      <c r="E33" s="197">
        <v>355.57250049999999</v>
      </c>
      <c r="N33" s="195"/>
    </row>
    <row r="34" spans="1:14" x14ac:dyDescent="0.25">
      <c r="A34" s="2"/>
      <c r="B34" s="74"/>
      <c r="C34" s="2" t="s">
        <v>453</v>
      </c>
      <c r="D34" s="86">
        <v>6680.7971657999997</v>
      </c>
      <c r="E34" s="197">
        <v>0</v>
      </c>
      <c r="N34" s="195"/>
    </row>
    <row r="35" spans="1:14" x14ac:dyDescent="0.25">
      <c r="A35" s="2"/>
      <c r="B35" s="74"/>
      <c r="C35" s="2" t="s">
        <v>476</v>
      </c>
      <c r="D35" s="86">
        <v>143.26232080000003</v>
      </c>
      <c r="E35" s="197">
        <v>122.51611749999999</v>
      </c>
      <c r="N35" s="195"/>
    </row>
    <row r="36" spans="1:14" x14ac:dyDescent="0.25">
      <c r="A36" s="2"/>
      <c r="B36" s="74"/>
      <c r="C36" s="2" t="s">
        <v>477</v>
      </c>
      <c r="D36" s="86">
        <v>1223.4980811</v>
      </c>
      <c r="E36" s="197">
        <v>881.80089199999986</v>
      </c>
      <c r="N36" s="195"/>
    </row>
    <row r="37" spans="1:14" x14ac:dyDescent="0.25">
      <c r="A37" s="2"/>
      <c r="B37" s="74"/>
      <c r="C37" s="2"/>
      <c r="D37" s="197"/>
      <c r="E37" s="197"/>
      <c r="N37" s="195"/>
    </row>
    <row r="38" spans="1:14" x14ac:dyDescent="0.25">
      <c r="A38" s="2" t="s">
        <v>558</v>
      </c>
      <c r="B38" s="74" t="s">
        <v>559</v>
      </c>
      <c r="C38" s="2" t="s">
        <v>92</v>
      </c>
      <c r="D38" s="86">
        <v>8344.9689778000011</v>
      </c>
      <c r="E38" s="197">
        <v>130.29480000000001</v>
      </c>
      <c r="N38" s="195"/>
    </row>
    <row r="39" spans="1:14" x14ac:dyDescent="0.25">
      <c r="A39" s="2"/>
      <c r="B39" s="74"/>
      <c r="C39" s="2" t="s">
        <v>215</v>
      </c>
      <c r="D39" s="86">
        <v>10923.556911099999</v>
      </c>
      <c r="E39" s="197">
        <v>10053.802248</v>
      </c>
      <c r="N39" s="195"/>
    </row>
    <row r="40" spans="1:14" x14ac:dyDescent="0.25">
      <c r="A40" s="2"/>
      <c r="B40" s="74"/>
      <c r="C40" s="2" t="s">
        <v>213</v>
      </c>
      <c r="D40" s="86">
        <v>1705.353145</v>
      </c>
      <c r="E40" s="197">
        <v>1362.679224</v>
      </c>
      <c r="N40" s="195"/>
    </row>
    <row r="41" spans="1:14" x14ac:dyDescent="0.25">
      <c r="A41" s="2"/>
      <c r="B41" s="74"/>
      <c r="C41" s="2" t="s">
        <v>229</v>
      </c>
      <c r="D41" s="86">
        <v>1253.7689371000001</v>
      </c>
      <c r="E41" s="197">
        <v>1269.5567640000002</v>
      </c>
      <c r="N41" s="195"/>
    </row>
    <row r="42" spans="1:14" x14ac:dyDescent="0.25">
      <c r="A42" s="2"/>
      <c r="B42" s="74"/>
      <c r="C42" s="2" t="s">
        <v>371</v>
      </c>
      <c r="D42" s="86">
        <v>70.917889899999992</v>
      </c>
      <c r="E42" s="197">
        <v>78.611195999999993</v>
      </c>
      <c r="N42" s="195"/>
    </row>
    <row r="43" spans="1:14" x14ac:dyDescent="0.25">
      <c r="A43" s="2"/>
      <c r="B43" s="74"/>
      <c r="C43" s="2" t="s">
        <v>443</v>
      </c>
      <c r="D43" s="86">
        <v>150.969022</v>
      </c>
      <c r="E43" s="197">
        <v>163.83932399999998</v>
      </c>
      <c r="N43" s="195"/>
    </row>
    <row r="44" spans="1:14" x14ac:dyDescent="0.25">
      <c r="A44" s="2"/>
      <c r="B44" s="74"/>
      <c r="C44" s="2" t="s">
        <v>453</v>
      </c>
      <c r="D44" s="86">
        <v>2148.4015620999999</v>
      </c>
      <c r="E44" s="197">
        <v>0</v>
      </c>
      <c r="N44" s="195"/>
    </row>
    <row r="45" spans="1:14" x14ac:dyDescent="0.25">
      <c r="A45" s="2"/>
      <c r="B45" s="74"/>
      <c r="C45" s="2"/>
      <c r="D45" s="197"/>
      <c r="E45" s="197"/>
      <c r="N45" s="195"/>
    </row>
    <row r="46" spans="1:14" x14ac:dyDescent="0.25">
      <c r="A46" s="2" t="s">
        <v>560</v>
      </c>
      <c r="B46" s="74" t="s">
        <v>22</v>
      </c>
      <c r="C46" s="2" t="s">
        <v>92</v>
      </c>
      <c r="D46" s="86">
        <v>1096.2400669000003</v>
      </c>
      <c r="E46" s="197">
        <v>759.77538000000004</v>
      </c>
      <c r="N46" s="195"/>
    </row>
    <row r="47" spans="1:14" x14ac:dyDescent="0.25">
      <c r="A47" s="2"/>
      <c r="B47" s="74"/>
      <c r="C47" s="2" t="s">
        <v>371</v>
      </c>
      <c r="D47" s="86">
        <v>52.10538950000003</v>
      </c>
      <c r="E47" s="197">
        <v>50.001473600000004</v>
      </c>
      <c r="N47" s="195"/>
    </row>
    <row r="48" spans="1:14" x14ac:dyDescent="0.25">
      <c r="A48" s="2"/>
      <c r="B48" s="74"/>
      <c r="C48" s="2" t="s">
        <v>385</v>
      </c>
      <c r="D48" s="86">
        <v>95.632179299999947</v>
      </c>
      <c r="E48" s="197">
        <v>0</v>
      </c>
      <c r="N48" s="195"/>
    </row>
    <row r="49" spans="1:14" x14ac:dyDescent="0.25">
      <c r="A49" s="2"/>
      <c r="B49" s="74"/>
      <c r="C49" s="2"/>
      <c r="D49" s="197"/>
      <c r="E49" s="197"/>
      <c r="N49" s="195"/>
    </row>
    <row r="50" spans="1:14" x14ac:dyDescent="0.25">
      <c r="A50" s="2" t="s">
        <v>561</v>
      </c>
      <c r="B50" s="74" t="s">
        <v>22</v>
      </c>
      <c r="C50" s="2" t="s">
        <v>92</v>
      </c>
      <c r="D50" s="86">
        <v>6606.3336867999988</v>
      </c>
      <c r="E50" s="197">
        <v>0</v>
      </c>
      <c r="N50" s="195"/>
    </row>
    <row r="51" spans="1:14" x14ac:dyDescent="0.25">
      <c r="A51" s="2"/>
      <c r="B51" s="74"/>
      <c r="C51" s="2" t="s">
        <v>350</v>
      </c>
      <c r="D51" s="86">
        <v>704.00490760000002</v>
      </c>
      <c r="E51" s="197">
        <v>10.740408</v>
      </c>
      <c r="N51" s="195"/>
    </row>
    <row r="52" spans="1:14" x14ac:dyDescent="0.25">
      <c r="A52" s="2"/>
      <c r="B52" s="74"/>
      <c r="C52" s="2" t="s">
        <v>215</v>
      </c>
      <c r="D52" s="86">
        <v>12641.528449000001</v>
      </c>
      <c r="E52" s="197">
        <v>14398.338894</v>
      </c>
      <c r="N52" s="195"/>
    </row>
    <row r="53" spans="1:14" x14ac:dyDescent="0.25">
      <c r="A53" s="2"/>
      <c r="B53" s="74"/>
      <c r="C53" s="2" t="s">
        <v>347</v>
      </c>
      <c r="D53" s="86">
        <v>4637.4964704000004</v>
      </c>
      <c r="E53" s="197">
        <v>0</v>
      </c>
      <c r="N53" s="195"/>
    </row>
    <row r="54" spans="1:14" x14ac:dyDescent="0.25">
      <c r="A54" s="2"/>
      <c r="B54" s="74"/>
      <c r="C54" s="2" t="s">
        <v>224</v>
      </c>
      <c r="D54" s="86">
        <v>6697.5083479999994</v>
      </c>
      <c r="E54" s="197">
        <v>7781.9735760000003</v>
      </c>
      <c r="N54" s="195"/>
    </row>
    <row r="55" spans="1:14" x14ac:dyDescent="0.25">
      <c r="A55" s="2"/>
      <c r="B55" s="74"/>
      <c r="C55" s="2" t="s">
        <v>229</v>
      </c>
      <c r="D55" s="86">
        <v>1874.6837942</v>
      </c>
      <c r="E55" s="197">
        <v>10.411619999999999</v>
      </c>
      <c r="N55" s="195"/>
    </row>
    <row r="56" spans="1:14" x14ac:dyDescent="0.25">
      <c r="A56" s="2"/>
      <c r="B56" s="74"/>
      <c r="C56" s="2" t="s">
        <v>371</v>
      </c>
      <c r="D56" s="86">
        <v>174.20289029999998</v>
      </c>
      <c r="E56" s="197">
        <v>285.60717599999998</v>
      </c>
      <c r="N56" s="195"/>
    </row>
    <row r="57" spans="1:14" x14ac:dyDescent="0.25">
      <c r="A57" s="2"/>
      <c r="B57" s="74"/>
      <c r="C57" s="2" t="s">
        <v>385</v>
      </c>
      <c r="D57" s="86">
        <v>3853.7944533999998</v>
      </c>
      <c r="E57" s="197">
        <v>4614.9779640000006</v>
      </c>
      <c r="N57" s="195"/>
    </row>
    <row r="58" spans="1:14" x14ac:dyDescent="0.25">
      <c r="A58" s="2"/>
      <c r="B58" s="74"/>
      <c r="C58" s="2" t="s">
        <v>387</v>
      </c>
      <c r="D58" s="86">
        <v>70.827694200000025</v>
      </c>
      <c r="E58" s="197">
        <v>0</v>
      </c>
      <c r="N58" s="195"/>
    </row>
    <row r="59" spans="1:14" x14ac:dyDescent="0.25">
      <c r="A59" s="2"/>
      <c r="B59" s="74"/>
      <c r="C59" s="2" t="s">
        <v>425</v>
      </c>
      <c r="D59" s="86">
        <v>930.51332960000002</v>
      </c>
      <c r="E59" s="197">
        <v>1154.9774460000001</v>
      </c>
      <c r="N59" s="195"/>
    </row>
    <row r="60" spans="1:14" x14ac:dyDescent="0.25">
      <c r="A60" s="2"/>
      <c r="B60" s="74"/>
      <c r="C60" s="2" t="s">
        <v>443</v>
      </c>
      <c r="D60" s="86">
        <v>627.10454909999999</v>
      </c>
      <c r="E60" s="197">
        <v>746.18436599999995</v>
      </c>
      <c r="N60" s="195"/>
    </row>
    <row r="61" spans="1:14" x14ac:dyDescent="0.25">
      <c r="A61" s="2"/>
      <c r="B61" s="74"/>
      <c r="C61" s="2" t="s">
        <v>453</v>
      </c>
      <c r="D61" s="86">
        <v>5296.7837659000006</v>
      </c>
      <c r="E61" s="197">
        <v>13.6995</v>
      </c>
      <c r="N61" s="195"/>
    </row>
    <row r="62" spans="1:14" x14ac:dyDescent="0.25">
      <c r="A62" s="2"/>
      <c r="B62" s="74"/>
      <c r="C62" s="2"/>
      <c r="D62" s="197"/>
      <c r="E62" s="197"/>
      <c r="N62" s="195"/>
    </row>
    <row r="63" spans="1:14" x14ac:dyDescent="0.25">
      <c r="A63" s="2" t="s">
        <v>562</v>
      </c>
      <c r="B63" s="255" t="s">
        <v>563</v>
      </c>
      <c r="C63" s="2" t="s">
        <v>266</v>
      </c>
      <c r="D63" s="86">
        <v>1134.3431985999998</v>
      </c>
      <c r="E63" s="197">
        <v>0</v>
      </c>
      <c r="N63" s="195"/>
    </row>
    <row r="64" spans="1:14" x14ac:dyDescent="0.25">
      <c r="A64" s="2"/>
      <c r="B64" s="255" t="s">
        <v>564</v>
      </c>
      <c r="C64" s="2" t="s">
        <v>387</v>
      </c>
      <c r="D64" s="86">
        <v>19.903145600000013</v>
      </c>
      <c r="E64" s="197">
        <v>15.322404500000001</v>
      </c>
      <c r="N64" s="195"/>
    </row>
    <row r="65" spans="1:14" x14ac:dyDescent="0.25">
      <c r="A65" s="2"/>
      <c r="B65" s="74"/>
      <c r="C65" s="2"/>
      <c r="D65" s="197"/>
      <c r="E65" s="197"/>
      <c r="N65" s="195"/>
    </row>
    <row r="66" spans="1:14" x14ac:dyDescent="0.25">
      <c r="A66" s="2" t="s">
        <v>565</v>
      </c>
      <c r="B66" s="74" t="s">
        <v>307</v>
      </c>
      <c r="C66" s="2" t="s">
        <v>92</v>
      </c>
      <c r="D66" s="86">
        <v>19037.220022400001</v>
      </c>
      <c r="E66" s="197">
        <v>1057.3187499999999</v>
      </c>
      <c r="N66" s="195"/>
    </row>
    <row r="67" spans="1:14" x14ac:dyDescent="0.25">
      <c r="A67" s="2"/>
      <c r="B67" s="74" t="s">
        <v>413</v>
      </c>
      <c r="C67" s="2" t="s">
        <v>350</v>
      </c>
      <c r="D67" s="86">
        <v>1124.819641</v>
      </c>
      <c r="E67" s="197">
        <v>0</v>
      </c>
      <c r="N67" s="195"/>
    </row>
    <row r="68" spans="1:14" x14ac:dyDescent="0.25">
      <c r="A68" s="2"/>
      <c r="B68" s="74" t="s">
        <v>566</v>
      </c>
      <c r="C68" s="2" t="s">
        <v>347</v>
      </c>
      <c r="D68" s="86">
        <v>8137.569483799999</v>
      </c>
      <c r="E68" s="197">
        <v>0</v>
      </c>
      <c r="N68" s="195"/>
    </row>
    <row r="69" spans="1:14" x14ac:dyDescent="0.25">
      <c r="A69" s="2"/>
      <c r="B69" s="74"/>
      <c r="C69" s="2" t="s">
        <v>214</v>
      </c>
      <c r="D69" s="86">
        <v>147.34674180000002</v>
      </c>
      <c r="E69" s="197">
        <v>0</v>
      </c>
      <c r="N69" s="195"/>
    </row>
    <row r="70" spans="1:14" x14ac:dyDescent="0.25">
      <c r="A70" s="2"/>
      <c r="B70" s="74"/>
      <c r="C70" s="2" t="s">
        <v>348</v>
      </c>
      <c r="D70" s="86">
        <v>5729.7955933000003</v>
      </c>
      <c r="E70" s="197">
        <v>0</v>
      </c>
      <c r="N70" s="195"/>
    </row>
    <row r="71" spans="1:14" x14ac:dyDescent="0.25">
      <c r="A71" s="2"/>
      <c r="B71" s="74"/>
      <c r="C71" s="2" t="s">
        <v>300</v>
      </c>
      <c r="D71" s="86">
        <v>363.71788239999984</v>
      </c>
      <c r="E71" s="197">
        <v>268.62734</v>
      </c>
      <c r="N71" s="195"/>
    </row>
    <row r="72" spans="1:14" x14ac:dyDescent="0.25">
      <c r="A72" s="2"/>
      <c r="B72" s="74"/>
      <c r="C72" s="2" t="s">
        <v>371</v>
      </c>
      <c r="D72" s="86">
        <v>27.127007000000006</v>
      </c>
      <c r="E72" s="197">
        <v>28.136075000000002</v>
      </c>
      <c r="N72" s="195"/>
    </row>
    <row r="73" spans="1:14" x14ac:dyDescent="0.25">
      <c r="A73" s="2"/>
      <c r="B73" s="74"/>
      <c r="C73" s="2" t="s">
        <v>386</v>
      </c>
      <c r="D73" s="86">
        <v>288.15622899999983</v>
      </c>
      <c r="E73" s="197">
        <v>161.811555</v>
      </c>
      <c r="N73" s="195"/>
    </row>
    <row r="74" spans="1:14" x14ac:dyDescent="0.25">
      <c r="A74" s="2"/>
      <c r="B74" s="74"/>
      <c r="C74" s="2" t="s">
        <v>413</v>
      </c>
      <c r="D74" s="86">
        <v>112.8276625</v>
      </c>
      <c r="E74" s="197">
        <v>0</v>
      </c>
      <c r="N74" s="195"/>
    </row>
    <row r="75" spans="1:14" x14ac:dyDescent="0.25">
      <c r="A75" s="2"/>
      <c r="B75" s="74"/>
      <c r="C75" s="2" t="s">
        <v>425</v>
      </c>
      <c r="D75" s="86">
        <v>1706.0784933</v>
      </c>
      <c r="E75" s="197">
        <v>0</v>
      </c>
      <c r="N75" s="195"/>
    </row>
    <row r="76" spans="1:14" x14ac:dyDescent="0.25">
      <c r="A76" s="2"/>
      <c r="B76" s="74"/>
      <c r="C76" s="2" t="s">
        <v>443</v>
      </c>
      <c r="D76" s="86">
        <v>350.84253389999998</v>
      </c>
      <c r="E76" s="197">
        <v>0</v>
      </c>
      <c r="N76" s="195"/>
    </row>
    <row r="77" spans="1:14" x14ac:dyDescent="0.25">
      <c r="A77" s="2"/>
      <c r="B77" s="74"/>
      <c r="C77" s="2" t="s">
        <v>444</v>
      </c>
      <c r="D77" s="86">
        <v>4637.7111835999985</v>
      </c>
      <c r="E77" s="197">
        <v>0</v>
      </c>
      <c r="N77" s="195"/>
    </row>
    <row r="78" spans="1:14" x14ac:dyDescent="0.25">
      <c r="A78" s="2"/>
      <c r="B78" s="74"/>
      <c r="C78" s="2"/>
      <c r="D78" s="197"/>
      <c r="E78" s="197"/>
      <c r="N78" s="195"/>
    </row>
    <row r="79" spans="1:14" x14ac:dyDescent="0.25">
      <c r="A79" s="2" t="s">
        <v>567</v>
      </c>
      <c r="B79" s="74" t="s">
        <v>250</v>
      </c>
      <c r="C79" s="2" t="s">
        <v>92</v>
      </c>
      <c r="D79" s="86">
        <v>1164.4265333000001</v>
      </c>
      <c r="E79" s="197">
        <v>455.16217499999999</v>
      </c>
      <c r="N79" s="195"/>
    </row>
    <row r="80" spans="1:14" x14ac:dyDescent="0.25">
      <c r="A80" s="2"/>
      <c r="B80" s="74"/>
      <c r="C80" s="2" t="s">
        <v>371</v>
      </c>
      <c r="D80" s="86">
        <v>81.134698099999994</v>
      </c>
      <c r="E80" s="197">
        <v>0</v>
      </c>
      <c r="N80" s="195"/>
    </row>
    <row r="81" spans="1:14" x14ac:dyDescent="0.25">
      <c r="A81" s="2"/>
      <c r="B81" s="74"/>
      <c r="C81" s="2" t="s">
        <v>387</v>
      </c>
      <c r="D81" s="86">
        <v>83.370395500000001</v>
      </c>
      <c r="E81" s="197">
        <v>84.001879000000002</v>
      </c>
      <c r="N81" s="195"/>
    </row>
    <row r="82" spans="1:14" x14ac:dyDescent="0.25">
      <c r="A82" s="2"/>
      <c r="B82" s="74"/>
      <c r="C82" s="2"/>
      <c r="D82" s="197"/>
      <c r="E82" s="197"/>
      <c r="N82" s="195"/>
    </row>
    <row r="83" spans="1:14" x14ac:dyDescent="0.25">
      <c r="A83" s="2" t="s">
        <v>568</v>
      </c>
      <c r="B83" t="s">
        <v>227</v>
      </c>
      <c r="C83" s="2" t="s">
        <v>92</v>
      </c>
      <c r="D83" s="86">
        <v>32004.634435599997</v>
      </c>
      <c r="E83" s="197">
        <v>0</v>
      </c>
      <c r="N83" s="195"/>
    </row>
    <row r="84" spans="1:14" x14ac:dyDescent="0.25">
      <c r="A84" s="2"/>
      <c r="B84" s="74"/>
      <c r="C84" s="2" t="s">
        <v>350</v>
      </c>
      <c r="D84" s="86">
        <v>519.76953070000002</v>
      </c>
      <c r="E84" s="197">
        <v>0</v>
      </c>
      <c r="N84" s="195"/>
    </row>
    <row r="85" spans="1:14" x14ac:dyDescent="0.25">
      <c r="A85" s="2"/>
      <c r="B85" s="74"/>
      <c r="C85" s="2" t="s">
        <v>347</v>
      </c>
      <c r="D85" s="86">
        <v>12732.4414251</v>
      </c>
      <c r="E85" s="197">
        <v>0</v>
      </c>
      <c r="N85" s="195"/>
    </row>
    <row r="86" spans="1:14" x14ac:dyDescent="0.25">
      <c r="A86" s="2"/>
      <c r="B86" s="74"/>
      <c r="C86" s="2" t="s">
        <v>213</v>
      </c>
      <c r="D86" s="86">
        <v>1046.955293</v>
      </c>
      <c r="E86" s="197">
        <v>0</v>
      </c>
      <c r="N86" s="195"/>
    </row>
    <row r="87" spans="1:14" x14ac:dyDescent="0.25">
      <c r="A87" s="2"/>
      <c r="B87" s="74"/>
      <c r="C87" s="2" t="s">
        <v>214</v>
      </c>
      <c r="D87" s="86">
        <v>123.7783805</v>
      </c>
      <c r="E87" s="197">
        <v>0</v>
      </c>
      <c r="N87" s="195"/>
    </row>
    <row r="88" spans="1:14" x14ac:dyDescent="0.25">
      <c r="A88" s="2"/>
      <c r="B88" s="74"/>
      <c r="C88" s="2" t="s">
        <v>229</v>
      </c>
      <c r="D88" s="86">
        <v>2959.7298589000002</v>
      </c>
      <c r="E88" s="197">
        <v>0</v>
      </c>
      <c r="N88" s="195"/>
    </row>
    <row r="89" spans="1:14" x14ac:dyDescent="0.25">
      <c r="A89" s="2"/>
      <c r="B89" s="74"/>
      <c r="C89" s="2" t="s">
        <v>260</v>
      </c>
      <c r="D89" s="86">
        <v>207.03491689999998</v>
      </c>
      <c r="E89" s="197">
        <v>820.47149400000001</v>
      </c>
      <c r="N89" s="195"/>
    </row>
    <row r="90" spans="1:14" x14ac:dyDescent="0.25">
      <c r="A90" s="2"/>
      <c r="B90" s="74"/>
      <c r="C90" s="2" t="s">
        <v>348</v>
      </c>
      <c r="D90" s="197">
        <v>0</v>
      </c>
      <c r="E90" s="197"/>
      <c r="N90" s="195"/>
    </row>
    <row r="91" spans="1:14" x14ac:dyDescent="0.25">
      <c r="A91" s="2"/>
      <c r="B91" s="74"/>
      <c r="C91" s="2" t="s">
        <v>300</v>
      </c>
      <c r="D91" s="86">
        <v>572.82674180000004</v>
      </c>
      <c r="E91" s="197">
        <v>397.24335600000001</v>
      </c>
      <c r="N91" s="195"/>
    </row>
    <row r="92" spans="1:14" x14ac:dyDescent="0.25">
      <c r="A92" s="2"/>
      <c r="B92" s="74"/>
      <c r="C92" s="2" t="s">
        <v>301</v>
      </c>
      <c r="D92" s="86">
        <v>88.105705299999983</v>
      </c>
      <c r="E92" s="197">
        <v>99.408096</v>
      </c>
      <c r="N92" s="195"/>
    </row>
    <row r="93" spans="1:14" x14ac:dyDescent="0.25">
      <c r="A93" s="2"/>
      <c r="B93" s="74"/>
      <c r="C93" s="2" t="s">
        <v>371</v>
      </c>
      <c r="D93" s="86">
        <v>48.440570299999997</v>
      </c>
      <c r="E93" s="197">
        <v>65.757174000000006</v>
      </c>
      <c r="N93" s="195"/>
    </row>
    <row r="94" spans="1:14" x14ac:dyDescent="0.25">
      <c r="A94" s="2"/>
      <c r="B94" s="74"/>
      <c r="C94" s="2" t="s">
        <v>413</v>
      </c>
      <c r="D94" s="86">
        <v>363.1203213</v>
      </c>
      <c r="E94" s="197">
        <v>0</v>
      </c>
      <c r="N94" s="195"/>
    </row>
    <row r="95" spans="1:14" x14ac:dyDescent="0.25">
      <c r="A95" s="2"/>
      <c r="B95" s="74"/>
      <c r="C95" s="2" t="s">
        <v>425</v>
      </c>
      <c r="D95" s="197">
        <v>0</v>
      </c>
      <c r="E95" s="197"/>
      <c r="N95" s="195"/>
    </row>
    <row r="96" spans="1:14" x14ac:dyDescent="0.25">
      <c r="A96" s="2"/>
      <c r="B96" s="74"/>
      <c r="C96" s="2" t="s">
        <v>443</v>
      </c>
      <c r="D96" s="197">
        <v>0</v>
      </c>
      <c r="E96" s="197"/>
      <c r="N96" s="195"/>
    </row>
    <row r="97" spans="1:5" x14ac:dyDescent="0.25">
      <c r="A97" s="2"/>
      <c r="B97" s="2"/>
      <c r="C97" s="2" t="s">
        <v>454</v>
      </c>
      <c r="D97" s="86">
        <v>551.61376200000007</v>
      </c>
      <c r="E97" s="197">
        <v>412.02641999999997</v>
      </c>
    </row>
    <row r="98" spans="1:5" x14ac:dyDescent="0.25">
      <c r="A98" s="2"/>
      <c r="B98" s="2"/>
      <c r="C98" s="2" t="s">
        <v>476</v>
      </c>
      <c r="D98" s="86">
        <v>61.653109700000002</v>
      </c>
      <c r="E98" s="197">
        <v>0</v>
      </c>
    </row>
    <row r="99" spans="1:5" x14ac:dyDescent="0.25">
      <c r="A99" s="2"/>
      <c r="B99" s="2"/>
      <c r="C99" s="2" t="s">
        <v>477</v>
      </c>
      <c r="D99" s="86">
        <v>798.20568149999997</v>
      </c>
      <c r="E99" s="197">
        <v>0</v>
      </c>
    </row>
    <row r="100" spans="1:5" x14ac:dyDescent="0.25">
      <c r="A100" s="2"/>
      <c r="B100" s="2"/>
      <c r="C100" s="2"/>
      <c r="D100" s="197"/>
      <c r="E100" s="197"/>
    </row>
    <row r="101" spans="1:5" x14ac:dyDescent="0.25">
      <c r="A101" s="2" t="s">
        <v>569</v>
      </c>
      <c r="B101" s="74" t="s">
        <v>566</v>
      </c>
      <c r="C101" s="74" t="s">
        <v>92</v>
      </c>
      <c r="D101" s="86">
        <v>23676.136299599995</v>
      </c>
      <c r="E101" s="197">
        <v>2208.6001000000001</v>
      </c>
    </row>
    <row r="102" spans="1:5" x14ac:dyDescent="0.25">
      <c r="A102" s="2"/>
      <c r="B102" s="2"/>
      <c r="C102" s="2" t="s">
        <v>350</v>
      </c>
      <c r="D102" s="86">
        <v>1425.4923738</v>
      </c>
      <c r="E102" s="197">
        <v>1150.8785170000001</v>
      </c>
    </row>
    <row r="103" spans="1:5" x14ac:dyDescent="0.25">
      <c r="A103" s="2"/>
      <c r="B103" s="2"/>
      <c r="C103" s="2" t="s">
        <v>347</v>
      </c>
      <c r="D103" s="86">
        <v>3703.3056642000001</v>
      </c>
      <c r="E103" s="197">
        <v>0</v>
      </c>
    </row>
    <row r="104" spans="1:5" x14ac:dyDescent="0.25">
      <c r="A104" s="2"/>
      <c r="B104" s="2"/>
      <c r="C104" s="2" t="s">
        <v>214</v>
      </c>
      <c r="D104" s="86">
        <v>105.6142677</v>
      </c>
      <c r="E104" s="197">
        <v>0</v>
      </c>
    </row>
    <row r="105" spans="1:5" x14ac:dyDescent="0.25">
      <c r="A105" s="2"/>
      <c r="B105" s="74"/>
      <c r="C105" s="2" t="s">
        <v>229</v>
      </c>
      <c r="D105" s="86">
        <v>2112.3813146000002</v>
      </c>
      <c r="E105" s="197">
        <v>1639.123527</v>
      </c>
    </row>
    <row r="106" spans="1:5" x14ac:dyDescent="0.25">
      <c r="A106" s="2"/>
      <c r="B106" s="2"/>
      <c r="C106" s="2" t="s">
        <v>348</v>
      </c>
      <c r="D106" s="86">
        <v>2467.2713916000002</v>
      </c>
      <c r="E106" s="197">
        <v>1876.668361</v>
      </c>
    </row>
    <row r="107" spans="1:5" x14ac:dyDescent="0.25">
      <c r="A107" s="2"/>
      <c r="B107" s="2"/>
      <c r="C107" s="2" t="s">
        <v>300</v>
      </c>
      <c r="D107" s="86">
        <v>486.05351179999991</v>
      </c>
      <c r="E107" s="197">
        <v>485.51768299999998</v>
      </c>
    </row>
    <row r="108" spans="1:5" x14ac:dyDescent="0.25">
      <c r="A108" s="2"/>
      <c r="B108" s="2"/>
      <c r="C108" s="2" t="s">
        <v>301</v>
      </c>
      <c r="D108" s="86">
        <v>81.256325599999997</v>
      </c>
      <c r="E108" s="197">
        <v>104.654489</v>
      </c>
    </row>
    <row r="109" spans="1:5" x14ac:dyDescent="0.25">
      <c r="A109" s="2"/>
      <c r="B109" s="2"/>
      <c r="C109" s="2" t="s">
        <v>371</v>
      </c>
      <c r="D109" s="86">
        <v>44.286752100000022</v>
      </c>
      <c r="E109" s="197">
        <v>69.252715000000009</v>
      </c>
    </row>
    <row r="110" spans="1:5" x14ac:dyDescent="0.25">
      <c r="A110" s="2"/>
      <c r="B110" s="2"/>
      <c r="C110" s="2" t="s">
        <v>413</v>
      </c>
      <c r="D110" s="86">
        <v>43.529365199999994</v>
      </c>
      <c r="E110" s="197">
        <v>46.792375</v>
      </c>
    </row>
    <row r="111" spans="1:5" x14ac:dyDescent="0.25">
      <c r="A111" s="2"/>
      <c r="B111" s="2"/>
      <c r="C111" s="2" t="s">
        <v>425</v>
      </c>
      <c r="D111" s="86">
        <v>2156.3220439000002</v>
      </c>
      <c r="E111" s="197">
        <v>1255.3190979999999</v>
      </c>
    </row>
    <row r="112" spans="1:5" x14ac:dyDescent="0.25">
      <c r="A112" s="2"/>
      <c r="B112" s="2"/>
      <c r="C112" s="2" t="s">
        <v>443</v>
      </c>
      <c r="D112" s="197">
        <v>0</v>
      </c>
      <c r="E112" s="197"/>
    </row>
    <row r="113" spans="1:5" x14ac:dyDescent="0.25">
      <c r="A113" s="2"/>
      <c r="B113" s="74"/>
      <c r="C113" s="2" t="s">
        <v>444</v>
      </c>
      <c r="D113" s="86">
        <v>951.59141769999997</v>
      </c>
      <c r="E113" s="197">
        <v>0</v>
      </c>
    </row>
    <row r="114" spans="1:5" x14ac:dyDescent="0.25">
      <c r="A114" s="2"/>
      <c r="B114" s="2"/>
      <c r="C114" s="2" t="s">
        <v>453</v>
      </c>
      <c r="D114" s="86">
        <v>1560.9602706000001</v>
      </c>
      <c r="E114" s="197">
        <v>1733.029139</v>
      </c>
    </row>
    <row r="115" spans="1:5" x14ac:dyDescent="0.25">
      <c r="A115" s="2"/>
      <c r="B115" s="2"/>
      <c r="C115" s="2" t="s">
        <v>475</v>
      </c>
      <c r="D115" s="86">
        <v>1021.7368005999999</v>
      </c>
      <c r="E115" s="197">
        <v>1090.2355990000001</v>
      </c>
    </row>
    <row r="116" spans="1:5" x14ac:dyDescent="0.25">
      <c r="A116" s="2"/>
      <c r="B116" s="2"/>
      <c r="C116" s="2"/>
      <c r="D116" s="197"/>
      <c r="E116" s="197"/>
    </row>
    <row r="117" spans="1:5" x14ac:dyDescent="0.25">
      <c r="A117" s="2" t="s">
        <v>570</v>
      </c>
      <c r="B117" s="74" t="s">
        <v>566</v>
      </c>
      <c r="C117" s="2" t="s">
        <v>92</v>
      </c>
      <c r="D117" s="86">
        <v>15827.102201500004</v>
      </c>
      <c r="E117" s="197">
        <v>1150.5177000000001</v>
      </c>
    </row>
    <row r="118" spans="1:5" x14ac:dyDescent="0.25">
      <c r="A118" s="2"/>
      <c r="B118" s="2"/>
      <c r="C118" s="2" t="s">
        <v>215</v>
      </c>
      <c r="D118" s="86">
        <v>9764.3259055000017</v>
      </c>
      <c r="E118" s="197">
        <v>8107.477228499999</v>
      </c>
    </row>
    <row r="119" spans="1:5" x14ac:dyDescent="0.25">
      <c r="A119" s="2"/>
      <c r="B119" s="2"/>
      <c r="C119" s="2" t="s">
        <v>348</v>
      </c>
      <c r="D119" s="86">
        <v>1288.5731573</v>
      </c>
      <c r="E119" s="197">
        <v>1041.4785225000001</v>
      </c>
    </row>
    <row r="120" spans="1:5" x14ac:dyDescent="0.25">
      <c r="A120" s="2"/>
      <c r="B120" s="2"/>
      <c r="C120" s="2" t="s">
        <v>371</v>
      </c>
      <c r="D120" s="86">
        <v>32.666733600000015</v>
      </c>
      <c r="E120" s="197">
        <v>41.405636999999999</v>
      </c>
    </row>
    <row r="121" spans="1:5" x14ac:dyDescent="0.25">
      <c r="A121" s="2"/>
      <c r="B121" s="2"/>
      <c r="C121" s="2" t="s">
        <v>385</v>
      </c>
      <c r="D121" s="86">
        <v>576.26279389999991</v>
      </c>
      <c r="E121" s="197">
        <v>0</v>
      </c>
    </row>
    <row r="122" spans="1:5" x14ac:dyDescent="0.25">
      <c r="A122" s="2"/>
      <c r="B122" s="2"/>
      <c r="C122" s="2" t="s">
        <v>425</v>
      </c>
      <c r="D122" s="86">
        <v>1677.0174602000002</v>
      </c>
      <c r="E122" s="197">
        <v>1359.7234185</v>
      </c>
    </row>
    <row r="123" spans="1:5" x14ac:dyDescent="0.25">
      <c r="A123" s="2"/>
      <c r="B123" s="2"/>
      <c r="C123" s="2"/>
      <c r="D123" s="197"/>
      <c r="E123" s="197"/>
    </row>
    <row r="124" spans="1:5" x14ac:dyDescent="0.25">
      <c r="A124" s="2" t="s">
        <v>353</v>
      </c>
      <c r="B124" s="2" t="s">
        <v>369</v>
      </c>
      <c r="C124" s="2" t="s">
        <v>92</v>
      </c>
      <c r="D124" s="86">
        <v>66520.405780399946</v>
      </c>
      <c r="E124" s="197">
        <v>3333.9017250000002</v>
      </c>
    </row>
    <row r="125" spans="1:5" x14ac:dyDescent="0.25">
      <c r="A125" s="2"/>
      <c r="B125" s="74"/>
      <c r="C125" s="2" t="s">
        <v>350</v>
      </c>
      <c r="D125" s="86">
        <v>2588.9625363999994</v>
      </c>
      <c r="E125" s="197">
        <v>527.69093300000009</v>
      </c>
    </row>
    <row r="126" spans="1:5" x14ac:dyDescent="0.25">
      <c r="A126" s="2"/>
      <c r="B126" s="74"/>
      <c r="C126" s="2" t="s">
        <v>347</v>
      </c>
      <c r="D126" s="86">
        <v>11930.566409000001</v>
      </c>
      <c r="E126" s="197">
        <v>0</v>
      </c>
    </row>
    <row r="127" spans="1:5" x14ac:dyDescent="0.25">
      <c r="A127" s="2"/>
      <c r="B127" s="2"/>
      <c r="C127" s="2" t="s">
        <v>213</v>
      </c>
      <c r="D127" s="86">
        <v>1515.7457314000001</v>
      </c>
      <c r="E127" s="197">
        <v>0</v>
      </c>
    </row>
    <row r="128" spans="1:5" x14ac:dyDescent="0.25">
      <c r="A128" s="2"/>
      <c r="B128" s="2"/>
      <c r="C128" s="2" t="s">
        <v>214</v>
      </c>
      <c r="D128" s="86">
        <v>608.74818759999994</v>
      </c>
      <c r="E128" s="197">
        <v>94.935225000000003</v>
      </c>
    </row>
    <row r="129" spans="1:5" x14ac:dyDescent="0.25">
      <c r="A129" s="2"/>
      <c r="B129" s="2"/>
      <c r="C129" s="2" t="s">
        <v>229</v>
      </c>
      <c r="D129" s="86">
        <v>2748.2643158000001</v>
      </c>
      <c r="E129" s="197">
        <v>0</v>
      </c>
    </row>
    <row r="130" spans="1:5" x14ac:dyDescent="0.25">
      <c r="A130" s="2"/>
      <c r="B130" s="2"/>
      <c r="C130" s="2" t="s">
        <v>348</v>
      </c>
      <c r="D130" s="86">
        <v>1522.7027352999999</v>
      </c>
      <c r="E130" s="197">
        <v>0</v>
      </c>
    </row>
    <row r="131" spans="1:5" x14ac:dyDescent="0.25">
      <c r="A131" s="2"/>
      <c r="B131" s="2"/>
      <c r="C131" s="2" t="s">
        <v>300</v>
      </c>
      <c r="D131" s="86">
        <v>543.66953689999991</v>
      </c>
      <c r="E131" s="197">
        <v>354.68544650000001</v>
      </c>
    </row>
    <row r="132" spans="1:5" x14ac:dyDescent="0.25">
      <c r="A132" s="2"/>
      <c r="B132" s="74"/>
      <c r="C132" s="2" t="s">
        <v>301</v>
      </c>
      <c r="D132" s="86">
        <v>85.899546299999997</v>
      </c>
      <c r="E132" s="197">
        <v>68.837345499999998</v>
      </c>
    </row>
    <row r="133" spans="1:5" x14ac:dyDescent="0.25">
      <c r="A133" s="2"/>
      <c r="B133" s="2"/>
      <c r="C133" s="2" t="s">
        <v>371</v>
      </c>
      <c r="D133" s="86">
        <v>48.356805900000019</v>
      </c>
      <c r="E133" s="197">
        <v>45.531678499999998</v>
      </c>
    </row>
    <row r="134" spans="1:5" x14ac:dyDescent="0.25">
      <c r="A134" s="2"/>
      <c r="B134" s="2"/>
      <c r="C134" s="2" t="s">
        <v>413</v>
      </c>
      <c r="D134" s="86">
        <v>450.08959959999999</v>
      </c>
      <c r="E134" s="197">
        <v>117.272925</v>
      </c>
    </row>
    <row r="135" spans="1:5" x14ac:dyDescent="0.25">
      <c r="A135" s="2"/>
      <c r="B135" s="2"/>
      <c r="C135" s="2" t="s">
        <v>443</v>
      </c>
      <c r="D135" s="86">
        <v>419.04492050000005</v>
      </c>
      <c r="E135" s="197">
        <v>80.862473999999992</v>
      </c>
    </row>
    <row r="136" spans="1:5" x14ac:dyDescent="0.25">
      <c r="A136" s="2"/>
      <c r="B136" s="2"/>
      <c r="C136" s="74" t="s">
        <v>476</v>
      </c>
      <c r="D136" s="86">
        <v>58.592876000000004</v>
      </c>
      <c r="E136" s="197">
        <v>0</v>
      </c>
    </row>
    <row r="137" spans="1:5" x14ac:dyDescent="0.25">
      <c r="A137" s="2"/>
      <c r="B137" s="2"/>
      <c r="C137" s="2" t="s">
        <v>477</v>
      </c>
      <c r="D137" s="86">
        <v>765.36863010000002</v>
      </c>
      <c r="E137" s="197">
        <v>0</v>
      </c>
    </row>
    <row r="138" spans="1:5" x14ac:dyDescent="0.25">
      <c r="A138" s="2"/>
      <c r="B138" s="2"/>
      <c r="C138" s="2" t="s">
        <v>475</v>
      </c>
      <c r="D138" s="86">
        <v>884.85504910000009</v>
      </c>
      <c r="E138" s="197">
        <v>862.53305599999999</v>
      </c>
    </row>
    <row r="139" spans="1:5" x14ac:dyDescent="0.25">
      <c r="A139" s="2"/>
      <c r="B139" s="2"/>
      <c r="C139" s="2"/>
      <c r="D139" s="197"/>
      <c r="E139" s="197"/>
    </row>
    <row r="140" spans="1:5" x14ac:dyDescent="0.25">
      <c r="A140" s="2" t="s">
        <v>416</v>
      </c>
      <c r="B140" s="2" t="s">
        <v>369</v>
      </c>
      <c r="C140" s="74" t="s">
        <v>92</v>
      </c>
      <c r="D140" s="86">
        <v>326.82270060000002</v>
      </c>
      <c r="E140" s="197">
        <v>322.52167500000002</v>
      </c>
    </row>
    <row r="141" spans="1:5" x14ac:dyDescent="0.25">
      <c r="A141" s="2"/>
      <c r="B141" s="74" t="s">
        <v>566</v>
      </c>
      <c r="C141" s="2" t="s">
        <v>22</v>
      </c>
      <c r="D141" s="86">
        <v>4937.5599400000001</v>
      </c>
      <c r="E141" s="197">
        <v>0</v>
      </c>
    </row>
    <row r="142" spans="1:5" x14ac:dyDescent="0.25">
      <c r="A142" s="2"/>
      <c r="B142" s="2"/>
      <c r="C142" s="2" t="s">
        <v>350</v>
      </c>
      <c r="D142" s="86">
        <v>563.42298070000004</v>
      </c>
      <c r="E142" s="197">
        <v>0</v>
      </c>
    </row>
    <row r="143" spans="1:5" x14ac:dyDescent="0.25">
      <c r="A143" s="2"/>
      <c r="B143" s="2"/>
      <c r="C143" s="2" t="s">
        <v>347</v>
      </c>
      <c r="D143" s="86">
        <v>2912.5208352999998</v>
      </c>
      <c r="E143" s="197">
        <v>3176.5509660000002</v>
      </c>
    </row>
    <row r="144" spans="1:5" x14ac:dyDescent="0.25">
      <c r="A144" s="2"/>
      <c r="B144" s="2"/>
      <c r="C144" s="2" t="s">
        <v>214</v>
      </c>
      <c r="D144" s="86">
        <v>234.52268059999997</v>
      </c>
      <c r="E144" s="197">
        <v>192.15501900000001</v>
      </c>
    </row>
    <row r="145" spans="1:5" x14ac:dyDescent="0.25">
      <c r="A145" s="2"/>
      <c r="B145" s="2"/>
      <c r="C145" s="2" t="s">
        <v>256</v>
      </c>
      <c r="D145" s="86">
        <v>2443.0699399999999</v>
      </c>
      <c r="E145" s="197">
        <v>0</v>
      </c>
    </row>
    <row r="146" spans="1:5" x14ac:dyDescent="0.25">
      <c r="A146" s="2"/>
      <c r="B146" s="74"/>
      <c r="C146" s="2" t="s">
        <v>371</v>
      </c>
      <c r="D146" s="86">
        <v>58.170995599999969</v>
      </c>
      <c r="E146" s="197">
        <v>65.058615000000003</v>
      </c>
    </row>
    <row r="147" spans="1:5" x14ac:dyDescent="0.25">
      <c r="A147" s="2"/>
      <c r="B147" s="2"/>
      <c r="C147" s="2" t="s">
        <v>385</v>
      </c>
      <c r="D147" s="86">
        <v>1318.2574959999999</v>
      </c>
      <c r="E147" s="197">
        <v>0</v>
      </c>
    </row>
    <row r="148" spans="1:5" x14ac:dyDescent="0.25">
      <c r="A148" s="2"/>
      <c r="B148" s="74"/>
      <c r="C148" s="2" t="s">
        <v>453</v>
      </c>
      <c r="D148" s="86">
        <v>6863.8620020999988</v>
      </c>
      <c r="E148" s="197">
        <v>4112.6790770000007</v>
      </c>
    </row>
    <row r="149" spans="1:5" x14ac:dyDescent="0.25">
      <c r="A149" s="2"/>
      <c r="B149" s="74"/>
      <c r="C149" s="2"/>
      <c r="D149" s="197"/>
      <c r="E149" s="197"/>
    </row>
    <row r="150" spans="1:5" x14ac:dyDescent="0.25">
      <c r="A150" s="2" t="s">
        <v>419</v>
      </c>
      <c r="B150" s="74" t="s">
        <v>559</v>
      </c>
      <c r="C150" s="2" t="s">
        <v>92</v>
      </c>
      <c r="D150" s="86">
        <v>16687.0471511</v>
      </c>
      <c r="E150" s="197">
        <v>0</v>
      </c>
    </row>
    <row r="151" spans="1:5" x14ac:dyDescent="0.25">
      <c r="A151" s="2"/>
      <c r="B151" s="2"/>
      <c r="C151" s="2" t="s">
        <v>347</v>
      </c>
      <c r="D151" s="86">
        <v>130.67085399999999</v>
      </c>
      <c r="E151" s="197">
        <v>0</v>
      </c>
    </row>
    <row r="152" spans="1:5" x14ac:dyDescent="0.25">
      <c r="A152" s="2"/>
      <c r="B152" s="74"/>
      <c r="C152" s="2" t="s">
        <v>371</v>
      </c>
      <c r="D152" s="86">
        <v>2.5221391999999989</v>
      </c>
      <c r="E152" s="197">
        <v>0</v>
      </c>
    </row>
    <row r="153" spans="1:5" x14ac:dyDescent="0.25">
      <c r="A153" s="2"/>
      <c r="B153" s="2"/>
      <c r="C153" s="74" t="s">
        <v>387</v>
      </c>
      <c r="D153" s="86">
        <v>63.116371699999966</v>
      </c>
      <c r="E153" s="197">
        <v>40.505145999999996</v>
      </c>
    </row>
    <row r="154" spans="1:5" x14ac:dyDescent="0.25">
      <c r="A154" s="2"/>
      <c r="B154" s="2"/>
      <c r="C154" s="2" t="s">
        <v>413</v>
      </c>
      <c r="D154" s="86">
        <v>853.57035259999998</v>
      </c>
      <c r="E154" s="197">
        <v>0</v>
      </c>
    </row>
    <row r="155" spans="1:5" x14ac:dyDescent="0.25">
      <c r="A155" s="2"/>
      <c r="B155" s="2"/>
      <c r="C155" s="2"/>
      <c r="D155" s="197"/>
      <c r="E155" s="197"/>
    </row>
    <row r="156" spans="1:5" x14ac:dyDescent="0.25">
      <c r="A156" s="2" t="s">
        <v>445</v>
      </c>
      <c r="B156" s="2" t="s">
        <v>22</v>
      </c>
      <c r="C156" s="2" t="s">
        <v>92</v>
      </c>
      <c r="D156" s="86">
        <v>9624.1396378000009</v>
      </c>
      <c r="E156" s="197">
        <v>0</v>
      </c>
    </row>
    <row r="157" spans="1:5" x14ac:dyDescent="0.25">
      <c r="A157" s="2"/>
      <c r="B157" s="2"/>
      <c r="C157" s="256" t="s">
        <v>347</v>
      </c>
      <c r="D157" s="86">
        <v>13102.940028999999</v>
      </c>
      <c r="E157" s="197">
        <v>945.01580000000001</v>
      </c>
    </row>
    <row r="158" spans="1:5" x14ac:dyDescent="0.25">
      <c r="A158" s="2"/>
      <c r="B158" s="2"/>
      <c r="C158" s="2" t="s">
        <v>229</v>
      </c>
      <c r="D158" s="86">
        <v>2742.1964753000002</v>
      </c>
      <c r="E158" s="197">
        <v>501.72671199999996</v>
      </c>
    </row>
    <row r="159" spans="1:5" x14ac:dyDescent="0.25">
      <c r="A159" s="2"/>
      <c r="B159" s="2"/>
      <c r="C159" s="74" t="s">
        <v>300</v>
      </c>
      <c r="D159" s="197">
        <v>0</v>
      </c>
      <c r="E159" s="197"/>
    </row>
    <row r="160" spans="1:5" x14ac:dyDescent="0.25">
      <c r="A160" s="2"/>
      <c r="B160" s="2"/>
      <c r="C160" s="2" t="s">
        <v>371</v>
      </c>
      <c r="D160" s="86">
        <v>49.281975300000028</v>
      </c>
      <c r="E160" s="197">
        <v>54.724590400000004</v>
      </c>
    </row>
    <row r="161" spans="1:5" x14ac:dyDescent="0.25">
      <c r="A161" s="2"/>
      <c r="B161" s="2"/>
      <c r="C161" s="2" t="s">
        <v>413</v>
      </c>
      <c r="D161" s="86">
        <v>148.9009872</v>
      </c>
      <c r="E161" s="197">
        <v>0</v>
      </c>
    </row>
    <row r="162" spans="1:5" x14ac:dyDescent="0.25">
      <c r="A162" s="2"/>
      <c r="B162" s="2"/>
      <c r="C162" s="2"/>
      <c r="D162" s="197"/>
      <c r="E162" s="197"/>
    </row>
    <row r="163" spans="1:5" x14ac:dyDescent="0.25">
      <c r="A163" s="2" t="s">
        <v>356</v>
      </c>
      <c r="B163" s="255" t="s">
        <v>227</v>
      </c>
      <c r="C163" s="74" t="s">
        <v>22</v>
      </c>
      <c r="D163" s="86">
        <v>78845.902999999977</v>
      </c>
      <c r="E163" s="197">
        <v>0</v>
      </c>
    </row>
    <row r="164" spans="1:5" x14ac:dyDescent="0.25">
      <c r="A164" s="2"/>
      <c r="B164" s="2"/>
      <c r="C164" s="74"/>
      <c r="D164" s="197"/>
      <c r="E164" s="197"/>
    </row>
    <row r="165" spans="1:5" x14ac:dyDescent="0.25">
      <c r="A165" s="2" t="s">
        <v>571</v>
      </c>
      <c r="B165" s="2" t="s">
        <v>256</v>
      </c>
      <c r="C165" s="2" t="s">
        <v>350</v>
      </c>
      <c r="D165" s="86">
        <v>172.37318960000002</v>
      </c>
      <c r="E165" s="197">
        <v>0</v>
      </c>
    </row>
    <row r="166" spans="1:5" x14ac:dyDescent="0.25">
      <c r="A166" s="2"/>
      <c r="B166" s="2"/>
      <c r="C166" s="2" t="s">
        <v>347</v>
      </c>
      <c r="D166" s="86">
        <v>3437.2721663000002</v>
      </c>
      <c r="E166" s="197">
        <v>0</v>
      </c>
    </row>
    <row r="167" spans="1:5" x14ac:dyDescent="0.25">
      <c r="A167" s="2"/>
      <c r="B167" s="2"/>
      <c r="C167" s="2" t="s">
        <v>214</v>
      </c>
      <c r="D167" s="86">
        <v>53.064480000000003</v>
      </c>
      <c r="E167" s="197">
        <v>0</v>
      </c>
    </row>
    <row r="168" spans="1:5" x14ac:dyDescent="0.25">
      <c r="A168" s="2"/>
      <c r="B168" s="2"/>
      <c r="C168" s="2" t="s">
        <v>229</v>
      </c>
      <c r="D168" s="86">
        <v>569.55887000000007</v>
      </c>
      <c r="E168" s="197">
        <v>0</v>
      </c>
    </row>
    <row r="169" spans="1:5" x14ac:dyDescent="0.25">
      <c r="A169" s="2"/>
      <c r="B169" s="2"/>
      <c r="C169" s="2" t="s">
        <v>266</v>
      </c>
      <c r="D169" s="86">
        <v>2152.1572593999999</v>
      </c>
      <c r="E169" s="197">
        <v>1598.9999999999998</v>
      </c>
    </row>
    <row r="170" spans="1:5" x14ac:dyDescent="0.25">
      <c r="A170" s="2"/>
      <c r="B170" s="74"/>
      <c r="C170" s="2" t="s">
        <v>371</v>
      </c>
      <c r="D170" s="86">
        <v>30.120247400000004</v>
      </c>
      <c r="E170" s="197">
        <v>33.367932000000003</v>
      </c>
    </row>
    <row r="171" spans="1:5" x14ac:dyDescent="0.25">
      <c r="A171" s="2"/>
      <c r="B171" s="74"/>
      <c r="C171" s="2"/>
      <c r="D171" s="197"/>
      <c r="E171" s="197"/>
    </row>
    <row r="172" spans="1:5" x14ac:dyDescent="0.25">
      <c r="A172" s="2" t="s">
        <v>346</v>
      </c>
      <c r="B172" s="2"/>
      <c r="C172" s="2" t="s">
        <v>92</v>
      </c>
      <c r="D172" s="86">
        <v>9849.4763479000012</v>
      </c>
      <c r="E172" s="197">
        <v>0</v>
      </c>
    </row>
    <row r="173" spans="1:5" x14ac:dyDescent="0.25">
      <c r="A173" s="2"/>
      <c r="B173" s="2"/>
      <c r="C173" s="2" t="s">
        <v>347</v>
      </c>
      <c r="D173" s="86">
        <v>147.1246745</v>
      </c>
      <c r="E173" s="197">
        <v>0</v>
      </c>
    </row>
    <row r="174" spans="1:5" x14ac:dyDescent="0.25">
      <c r="A174" s="2"/>
      <c r="B174" s="2"/>
      <c r="C174" s="2" t="s">
        <v>214</v>
      </c>
      <c r="D174" s="86">
        <v>101.8372073</v>
      </c>
      <c r="E174" s="197">
        <v>0</v>
      </c>
    </row>
    <row r="175" spans="1:5" x14ac:dyDescent="0.25">
      <c r="A175" s="2"/>
      <c r="B175" s="2"/>
      <c r="C175" s="2" t="s">
        <v>371</v>
      </c>
      <c r="D175" s="86">
        <v>14.164839100000007</v>
      </c>
      <c r="E175" s="197">
        <v>0</v>
      </c>
    </row>
    <row r="176" spans="1:5" x14ac:dyDescent="0.25">
      <c r="A176" s="2"/>
      <c r="B176" s="2"/>
      <c r="C176" s="2" t="s">
        <v>385</v>
      </c>
      <c r="D176" s="86">
        <v>267.89508520000004</v>
      </c>
      <c r="E176" s="197">
        <v>0</v>
      </c>
    </row>
    <row r="177" spans="1:5" x14ac:dyDescent="0.25">
      <c r="A177" s="2"/>
      <c r="B177" s="2"/>
      <c r="C177" s="2"/>
      <c r="D177" s="197"/>
      <c r="E177" s="197"/>
    </row>
    <row r="178" spans="1:5" x14ac:dyDescent="0.25">
      <c r="A178" s="2" t="s">
        <v>446</v>
      </c>
      <c r="B178" s="2"/>
      <c r="C178" s="2" t="s">
        <v>92</v>
      </c>
      <c r="D178" s="86">
        <v>20752.073975899999</v>
      </c>
      <c r="E178" s="197">
        <v>0</v>
      </c>
    </row>
    <row r="179" spans="1:5" x14ac:dyDescent="0.25">
      <c r="A179" s="2"/>
      <c r="B179" s="74"/>
      <c r="C179" s="2" t="s">
        <v>22</v>
      </c>
      <c r="D179" s="86">
        <v>4909.0649999999996</v>
      </c>
      <c r="E179" s="197">
        <v>0</v>
      </c>
    </row>
    <row r="180" spans="1:5" x14ac:dyDescent="0.25">
      <c r="A180" s="2"/>
      <c r="B180" s="255"/>
      <c r="C180" s="2" t="s">
        <v>371</v>
      </c>
      <c r="D180" s="86">
        <v>10.579806400000004</v>
      </c>
      <c r="E180" s="197">
        <v>47.236193800000002</v>
      </c>
    </row>
    <row r="181" spans="1:5" x14ac:dyDescent="0.25">
      <c r="A181" s="2"/>
      <c r="B181" s="2"/>
      <c r="C181" s="2" t="s">
        <v>473</v>
      </c>
      <c r="D181" s="86">
        <v>504.43004000000002</v>
      </c>
      <c r="E181" s="197">
        <v>506.25450000000001</v>
      </c>
    </row>
    <row r="182" spans="1:5" x14ac:dyDescent="0.25">
      <c r="A182" s="2"/>
      <c r="B182" s="2"/>
      <c r="C182" s="2"/>
      <c r="D182" s="197"/>
      <c r="E182" s="197"/>
    </row>
    <row r="183" spans="1:5" x14ac:dyDescent="0.25">
      <c r="A183" s="2" t="s">
        <v>447</v>
      </c>
      <c r="B183" s="2"/>
      <c r="C183" s="2" t="s">
        <v>22</v>
      </c>
      <c r="D183" s="86">
        <v>19654.12</v>
      </c>
      <c r="E183" s="197">
        <v>0</v>
      </c>
    </row>
    <row r="184" spans="1:5" x14ac:dyDescent="0.25">
      <c r="A184" s="2"/>
      <c r="B184" s="2"/>
      <c r="C184" s="2"/>
      <c r="D184" s="197"/>
      <c r="E184" s="197"/>
    </row>
    <row r="185" spans="1:5" x14ac:dyDescent="0.25">
      <c r="A185" s="2" t="s">
        <v>349</v>
      </c>
      <c r="B185" s="2"/>
      <c r="C185" s="2" t="s">
        <v>92</v>
      </c>
      <c r="D185" s="86">
        <v>15051.019767599995</v>
      </c>
      <c r="E185" s="197">
        <v>0</v>
      </c>
    </row>
    <row r="186" spans="1:5" x14ac:dyDescent="0.25">
      <c r="A186" s="2"/>
      <c r="B186" s="255"/>
      <c r="C186" s="2" t="s">
        <v>347</v>
      </c>
      <c r="D186" s="86">
        <v>4856.2124095999998</v>
      </c>
      <c r="E186" s="197">
        <v>0</v>
      </c>
    </row>
    <row r="187" spans="1:5" x14ac:dyDescent="0.25">
      <c r="A187" s="2"/>
      <c r="B187" s="74"/>
      <c r="C187" s="74" t="s">
        <v>214</v>
      </c>
      <c r="D187" s="86">
        <v>41.682176299999995</v>
      </c>
      <c r="E187" s="197">
        <v>0</v>
      </c>
    </row>
    <row r="188" spans="1:5" x14ac:dyDescent="0.25">
      <c r="A188" s="2"/>
      <c r="B188" s="74"/>
      <c r="C188" s="2" t="s">
        <v>229</v>
      </c>
      <c r="D188" s="197">
        <v>0</v>
      </c>
      <c r="E188" s="197"/>
    </row>
    <row r="189" spans="1:5" x14ac:dyDescent="0.25">
      <c r="A189" s="2"/>
      <c r="B189" s="2"/>
      <c r="C189" s="2" t="s">
        <v>371</v>
      </c>
      <c r="D189" s="86">
        <v>44.915382000000008</v>
      </c>
      <c r="E189" s="197">
        <v>47.53795199999999</v>
      </c>
    </row>
    <row r="190" spans="1:5" x14ac:dyDescent="0.25">
      <c r="A190" s="2"/>
      <c r="B190" s="2"/>
      <c r="C190" s="2" t="s">
        <v>385</v>
      </c>
      <c r="D190" s="86">
        <v>19.400168700000005</v>
      </c>
      <c r="E190" s="197">
        <v>0</v>
      </c>
    </row>
    <row r="191" spans="1:5" x14ac:dyDescent="0.25">
      <c r="A191" s="2"/>
      <c r="B191" s="2"/>
      <c r="C191" s="2" t="s">
        <v>413</v>
      </c>
      <c r="D191" s="86">
        <v>100.2830816</v>
      </c>
      <c r="E191" s="197">
        <v>0</v>
      </c>
    </row>
    <row r="192" spans="1:5" x14ac:dyDescent="0.25">
      <c r="A192" s="2"/>
      <c r="B192" s="2"/>
      <c r="C192" s="74" t="s">
        <v>453</v>
      </c>
      <c r="D192" s="86">
        <v>1591.0233428000001</v>
      </c>
      <c r="E192" s="197">
        <v>1565.5111919999999</v>
      </c>
    </row>
    <row r="193" spans="1:5" x14ac:dyDescent="0.25">
      <c r="A193" s="2"/>
      <c r="B193" s="2"/>
      <c r="C193" s="74"/>
      <c r="D193" s="197"/>
      <c r="E193" s="197"/>
    </row>
    <row r="194" spans="1:5" x14ac:dyDescent="0.25">
      <c r="A194" s="2" t="s">
        <v>354</v>
      </c>
      <c r="B194" s="2"/>
      <c r="C194" s="2" t="s">
        <v>92</v>
      </c>
      <c r="D194" s="86">
        <v>70021.357341899929</v>
      </c>
      <c r="E194" s="197">
        <v>0</v>
      </c>
    </row>
    <row r="195" spans="1:5" x14ac:dyDescent="0.25">
      <c r="A195" s="2"/>
      <c r="B195" s="74"/>
      <c r="C195" s="2" t="s">
        <v>22</v>
      </c>
      <c r="D195" s="86">
        <v>128216.45999000002</v>
      </c>
      <c r="E195" s="197">
        <v>0</v>
      </c>
    </row>
    <row r="196" spans="1:5" x14ac:dyDescent="0.25">
      <c r="A196" s="2"/>
      <c r="B196" s="74"/>
      <c r="C196" s="2" t="s">
        <v>350</v>
      </c>
      <c r="D196" s="86">
        <v>1809.4317256000002</v>
      </c>
      <c r="E196" s="197">
        <v>4310.5808130000005</v>
      </c>
    </row>
    <row r="197" spans="1:5" x14ac:dyDescent="0.25">
      <c r="A197" s="2"/>
      <c r="B197" s="74"/>
      <c r="C197" s="2" t="s">
        <v>347</v>
      </c>
      <c r="D197" s="86">
        <v>12280.484869900001</v>
      </c>
      <c r="E197" s="197">
        <v>21673.388415000001</v>
      </c>
    </row>
    <row r="198" spans="1:5" x14ac:dyDescent="0.25">
      <c r="A198" s="2"/>
      <c r="B198" s="74"/>
      <c r="C198" s="2" t="s">
        <v>213</v>
      </c>
      <c r="D198" s="86">
        <v>2993.9800596999999</v>
      </c>
      <c r="E198" s="197">
        <v>7193.0553870000003</v>
      </c>
    </row>
    <row r="199" spans="1:5" x14ac:dyDescent="0.25">
      <c r="A199" s="2"/>
      <c r="B199" s="2"/>
      <c r="C199" s="2" t="s">
        <v>214</v>
      </c>
      <c r="D199" s="86">
        <v>1536.3235857</v>
      </c>
      <c r="E199" s="197">
        <v>520.70192999999995</v>
      </c>
    </row>
    <row r="200" spans="1:5" x14ac:dyDescent="0.25">
      <c r="A200" s="2"/>
      <c r="B200" s="2"/>
      <c r="C200" s="2" t="s">
        <v>229</v>
      </c>
      <c r="D200" s="86">
        <v>2064.3178386999998</v>
      </c>
      <c r="E200" s="197">
        <v>3843.0666120000001</v>
      </c>
    </row>
    <row r="201" spans="1:5" x14ac:dyDescent="0.25">
      <c r="A201" s="2"/>
      <c r="B201" s="2"/>
      <c r="C201" s="2" t="s">
        <v>348</v>
      </c>
      <c r="D201" s="86">
        <v>5421.4807677999997</v>
      </c>
      <c r="E201" s="197">
        <v>9730.3859519999987</v>
      </c>
    </row>
    <row r="202" spans="1:5" x14ac:dyDescent="0.25">
      <c r="A202" s="2"/>
      <c r="B202" s="74"/>
      <c r="C202" s="2" t="s">
        <v>301</v>
      </c>
      <c r="D202" s="86">
        <v>566.11772050000059</v>
      </c>
      <c r="E202" s="197">
        <v>583.87763700000005</v>
      </c>
    </row>
    <row r="203" spans="1:5" x14ac:dyDescent="0.25">
      <c r="A203" s="2"/>
      <c r="B203" s="2"/>
      <c r="C203" s="2" t="s">
        <v>371</v>
      </c>
      <c r="D203" s="86">
        <v>325.8923297</v>
      </c>
      <c r="E203" s="197">
        <v>386.21345699999995</v>
      </c>
    </row>
    <row r="204" spans="1:5" x14ac:dyDescent="0.25">
      <c r="A204" s="2"/>
      <c r="B204" s="2"/>
      <c r="C204" s="2" t="s">
        <v>413</v>
      </c>
      <c r="D204" s="86">
        <v>431.54185470000004</v>
      </c>
      <c r="E204" s="197">
        <v>0</v>
      </c>
    </row>
    <row r="205" spans="1:5" x14ac:dyDescent="0.25">
      <c r="A205" s="2"/>
      <c r="B205" s="2"/>
      <c r="C205" s="2" t="s">
        <v>425</v>
      </c>
      <c r="D205" s="86">
        <v>5767.1098024000003</v>
      </c>
      <c r="E205" s="197">
        <v>6288.4798410000003</v>
      </c>
    </row>
    <row r="206" spans="1:5" x14ac:dyDescent="0.25">
      <c r="A206" s="2"/>
      <c r="B206" s="74"/>
      <c r="C206" s="2" t="s">
        <v>426</v>
      </c>
      <c r="D206" s="86">
        <v>830.38517209999998</v>
      </c>
      <c r="E206" s="197">
        <v>790.09795199999985</v>
      </c>
    </row>
    <row r="207" spans="1:5" x14ac:dyDescent="0.25">
      <c r="A207" s="2"/>
      <c r="B207" s="2"/>
      <c r="C207" s="2" t="s">
        <v>443</v>
      </c>
      <c r="D207" s="86">
        <v>505.32157410000002</v>
      </c>
      <c r="E207" s="197">
        <v>1167.5108129999999</v>
      </c>
    </row>
    <row r="208" spans="1:5" x14ac:dyDescent="0.25">
      <c r="A208" s="2"/>
      <c r="B208" s="2"/>
      <c r="C208" s="2" t="s">
        <v>444</v>
      </c>
      <c r="D208" s="86">
        <v>1987.7131252000001</v>
      </c>
      <c r="E208" s="197">
        <v>5211.4894440000007</v>
      </c>
    </row>
    <row r="209" spans="1:5" x14ac:dyDescent="0.25">
      <c r="A209" s="2"/>
      <c r="B209" s="2"/>
      <c r="C209" s="2" t="s">
        <v>454</v>
      </c>
      <c r="D209" s="86">
        <v>486.06582740000005</v>
      </c>
      <c r="E209" s="197">
        <v>0</v>
      </c>
    </row>
    <row r="210" spans="1:5" x14ac:dyDescent="0.25">
      <c r="A210" s="2"/>
      <c r="B210" s="2"/>
      <c r="C210" s="2"/>
      <c r="D210" s="197"/>
      <c r="E210" s="197"/>
    </row>
    <row r="211" spans="1:5" x14ac:dyDescent="0.25">
      <c r="A211" s="2" t="s">
        <v>572</v>
      </c>
      <c r="B211" s="2"/>
      <c r="C211" s="2" t="s">
        <v>92</v>
      </c>
      <c r="D211" s="86">
        <v>35468.102947999985</v>
      </c>
      <c r="E211" s="197">
        <v>781.49490000000003</v>
      </c>
    </row>
    <row r="212" spans="1:5" x14ac:dyDescent="0.25">
      <c r="A212" s="2"/>
      <c r="B212" s="2"/>
      <c r="C212" s="2" t="s">
        <v>350</v>
      </c>
      <c r="D212" s="86">
        <v>478.27506360000001</v>
      </c>
      <c r="E212" s="197">
        <v>0</v>
      </c>
    </row>
    <row r="213" spans="1:5" x14ac:dyDescent="0.25">
      <c r="A213" s="2"/>
      <c r="B213" s="74"/>
      <c r="C213" s="2" t="s">
        <v>347</v>
      </c>
      <c r="D213" s="86">
        <v>1374.7804561</v>
      </c>
      <c r="E213" s="197">
        <v>0</v>
      </c>
    </row>
    <row r="214" spans="1:5" x14ac:dyDescent="0.25">
      <c r="A214" s="2"/>
      <c r="B214" s="2"/>
      <c r="C214" s="2" t="s">
        <v>213</v>
      </c>
      <c r="D214" s="86">
        <v>2834.5102087</v>
      </c>
      <c r="E214" s="197">
        <v>2378.7537004999999</v>
      </c>
    </row>
    <row r="215" spans="1:5" x14ac:dyDescent="0.25">
      <c r="A215" s="2"/>
      <c r="B215" s="2"/>
      <c r="C215" s="2" t="s">
        <v>214</v>
      </c>
      <c r="D215" s="197">
        <v>0</v>
      </c>
      <c r="E215" s="197">
        <v>0</v>
      </c>
    </row>
    <row r="216" spans="1:5" x14ac:dyDescent="0.25">
      <c r="A216" s="2"/>
      <c r="B216" s="2"/>
      <c r="C216" s="2" t="s">
        <v>348</v>
      </c>
      <c r="D216" s="86">
        <v>2523.4439072000005</v>
      </c>
      <c r="E216" s="197">
        <v>0</v>
      </c>
    </row>
    <row r="217" spans="1:5" x14ac:dyDescent="0.25">
      <c r="A217" s="2"/>
      <c r="B217" s="74"/>
      <c r="C217" s="2" t="s">
        <v>300</v>
      </c>
      <c r="D217" s="86">
        <v>505.00849799999975</v>
      </c>
      <c r="E217" s="197">
        <v>309.09470699999997</v>
      </c>
    </row>
    <row r="218" spans="1:5" x14ac:dyDescent="0.25">
      <c r="A218" s="2"/>
      <c r="B218" s="2"/>
      <c r="C218" s="2" t="s">
        <v>301</v>
      </c>
      <c r="D218" s="86">
        <v>45.639378400000012</v>
      </c>
      <c r="E218" s="197">
        <v>0</v>
      </c>
    </row>
    <row r="219" spans="1:5" x14ac:dyDescent="0.25">
      <c r="A219" s="2"/>
      <c r="B219" s="2"/>
      <c r="C219" s="2" t="s">
        <v>371</v>
      </c>
      <c r="D219" s="86">
        <v>43.588920600000009</v>
      </c>
      <c r="E219" s="197">
        <v>39.074745</v>
      </c>
    </row>
    <row r="220" spans="1:5" x14ac:dyDescent="0.25">
      <c r="A220" s="2"/>
      <c r="B220" s="2"/>
      <c r="C220" s="2" t="s">
        <v>386</v>
      </c>
      <c r="D220" s="86">
        <v>461.84843019999994</v>
      </c>
      <c r="E220" s="197">
        <v>224.70224050000002</v>
      </c>
    </row>
    <row r="221" spans="1:5" x14ac:dyDescent="0.25">
      <c r="A221" s="2"/>
      <c r="B221" s="2"/>
      <c r="C221" s="2" t="s">
        <v>413</v>
      </c>
      <c r="D221" s="86">
        <v>391.48203419999999</v>
      </c>
      <c r="E221" s="197">
        <v>87.581325000000007</v>
      </c>
    </row>
    <row r="222" spans="1:5" x14ac:dyDescent="0.25">
      <c r="A222" s="74"/>
      <c r="B222" s="2"/>
      <c r="C222" s="2" t="s">
        <v>425</v>
      </c>
      <c r="D222" s="86">
        <v>1785.9170938999998</v>
      </c>
      <c r="E222" s="197">
        <v>0</v>
      </c>
    </row>
    <row r="223" spans="1:5" x14ac:dyDescent="0.25">
      <c r="A223" s="2"/>
      <c r="B223" s="2"/>
      <c r="C223" s="2" t="s">
        <v>426</v>
      </c>
      <c r="D223" s="86">
        <v>1861.1214175</v>
      </c>
      <c r="E223" s="197">
        <v>1556.3875155000001</v>
      </c>
    </row>
    <row r="224" spans="1:5" x14ac:dyDescent="0.25">
      <c r="A224" s="2"/>
      <c r="B224" s="2"/>
      <c r="C224" s="2" t="s">
        <v>443</v>
      </c>
      <c r="D224" s="86">
        <v>377.34185519999994</v>
      </c>
      <c r="E224" s="197">
        <v>0</v>
      </c>
    </row>
    <row r="225" spans="1:5" x14ac:dyDescent="0.25">
      <c r="A225" s="2"/>
      <c r="B225" s="2"/>
      <c r="C225" s="2" t="s">
        <v>476</v>
      </c>
      <c r="D225" s="86">
        <v>86.664056499999987</v>
      </c>
      <c r="E225" s="197">
        <v>57.174885500000009</v>
      </c>
    </row>
    <row r="226" spans="1:5" x14ac:dyDescent="0.25">
      <c r="A226" s="2"/>
      <c r="B226" s="2"/>
      <c r="C226" s="2" t="s">
        <v>477</v>
      </c>
      <c r="D226" s="86">
        <v>664.87694970000007</v>
      </c>
      <c r="E226" s="197">
        <v>411.45257349999991</v>
      </c>
    </row>
    <row r="227" spans="1:5" x14ac:dyDescent="0.25">
      <c r="A227" s="2"/>
      <c r="B227" s="2"/>
      <c r="C227" s="2"/>
      <c r="D227" s="197"/>
      <c r="E227" s="197"/>
    </row>
    <row r="228" spans="1:5" x14ac:dyDescent="0.25">
      <c r="A228" s="2" t="s">
        <v>573</v>
      </c>
      <c r="B228" s="2" t="s">
        <v>227</v>
      </c>
      <c r="C228" s="2" t="s">
        <v>22</v>
      </c>
      <c r="D228" s="86">
        <v>105303.93750000001</v>
      </c>
      <c r="E228" s="197">
        <v>19806.105</v>
      </c>
    </row>
    <row r="229" spans="1:5" x14ac:dyDescent="0.25">
      <c r="A229" s="2"/>
      <c r="B229" s="2"/>
      <c r="C229" s="2" t="s">
        <v>229</v>
      </c>
      <c r="D229" s="86">
        <v>1709.3810209000001</v>
      </c>
      <c r="E229" s="197">
        <v>0</v>
      </c>
    </row>
    <row r="230" spans="1:5" x14ac:dyDescent="0.25">
      <c r="A230" s="2"/>
      <c r="B230" s="2"/>
      <c r="C230" s="2" t="s">
        <v>371</v>
      </c>
      <c r="D230" s="86">
        <v>35.685656599999994</v>
      </c>
      <c r="E230" s="197">
        <v>35.124178000000001</v>
      </c>
    </row>
    <row r="231" spans="1:5" x14ac:dyDescent="0.25">
      <c r="A231" s="2"/>
      <c r="B231" s="2"/>
      <c r="C231" s="2" t="s">
        <v>387</v>
      </c>
      <c r="D231" s="197">
        <v>53.981957199999982</v>
      </c>
      <c r="E231" s="197">
        <v>0</v>
      </c>
    </row>
    <row r="232" spans="1:5" x14ac:dyDescent="0.25">
      <c r="A232" s="2"/>
      <c r="B232" s="2"/>
      <c r="C232" s="2" t="s">
        <v>453</v>
      </c>
      <c r="D232" s="86">
        <v>1901.6808927000002</v>
      </c>
      <c r="E232" s="197">
        <v>0</v>
      </c>
    </row>
    <row r="233" spans="1:5" x14ac:dyDescent="0.25">
      <c r="A233" s="2"/>
      <c r="B233" s="2"/>
      <c r="C233" s="2" t="s">
        <v>476</v>
      </c>
      <c r="D233" s="86">
        <v>33.793064000000001</v>
      </c>
      <c r="E233" s="197">
        <v>22.6510335</v>
      </c>
    </row>
    <row r="234" spans="1:5" x14ac:dyDescent="0.25">
      <c r="A234" s="2"/>
      <c r="B234" s="2"/>
      <c r="C234" s="2" t="s">
        <v>477</v>
      </c>
      <c r="D234" s="86">
        <v>281.12365640000002</v>
      </c>
      <c r="E234" s="197">
        <v>163.01236850000001</v>
      </c>
    </row>
    <row r="235" spans="1:5" x14ac:dyDescent="0.25">
      <c r="A235" s="2"/>
      <c r="B235" s="2"/>
      <c r="C235" s="2" t="s">
        <v>474</v>
      </c>
      <c r="D235" s="86">
        <v>39.920443799999994</v>
      </c>
      <c r="E235" s="197">
        <v>27.088547499999997</v>
      </c>
    </row>
    <row r="236" spans="1:5" x14ac:dyDescent="0.25">
      <c r="A236" s="2"/>
      <c r="B236" s="2"/>
      <c r="C236" s="2"/>
      <c r="D236" s="197"/>
      <c r="E236" s="197"/>
    </row>
    <row r="237" spans="1:5" x14ac:dyDescent="0.25">
      <c r="A237" s="2" t="s">
        <v>465</v>
      </c>
      <c r="B237" s="2"/>
      <c r="C237" s="2" t="s">
        <v>22</v>
      </c>
      <c r="D237" s="86">
        <v>24459.599999999999</v>
      </c>
      <c r="E237" s="197">
        <v>4962.0950000000003</v>
      </c>
    </row>
    <row r="238" spans="1:5" x14ac:dyDescent="0.25">
      <c r="A238" s="2"/>
      <c r="B238" s="2"/>
      <c r="C238" s="2"/>
      <c r="D238" s="197"/>
      <c r="E238" s="197"/>
    </row>
    <row r="239" spans="1:5" x14ac:dyDescent="0.25">
      <c r="A239" s="74" t="s">
        <v>462</v>
      </c>
      <c r="B239" s="2" t="s">
        <v>22</v>
      </c>
      <c r="C239" s="2" t="s">
        <v>92</v>
      </c>
      <c r="D239" s="86">
        <v>105609.31139000002</v>
      </c>
      <c r="E239" s="197">
        <v>45432.604999999996</v>
      </c>
    </row>
    <row r="240" spans="1:5" x14ac:dyDescent="0.25">
      <c r="A240" s="2"/>
      <c r="B240" s="2"/>
      <c r="C240" s="2" t="s">
        <v>160</v>
      </c>
      <c r="D240" s="197">
        <v>0</v>
      </c>
      <c r="E240" s="197">
        <v>520.19100000000003</v>
      </c>
    </row>
    <row r="241" spans="1:5" x14ac:dyDescent="0.25">
      <c r="A241" s="2"/>
      <c r="B241" s="2"/>
      <c r="C241" s="2" t="s">
        <v>22</v>
      </c>
      <c r="D241" s="86">
        <v>265472.82712000003</v>
      </c>
      <c r="E241" s="197">
        <v>64501.099999999991</v>
      </c>
    </row>
    <row r="242" spans="1:5" x14ac:dyDescent="0.25">
      <c r="A242" s="2"/>
      <c r="B242" s="2"/>
      <c r="C242" s="2" t="s">
        <v>347</v>
      </c>
      <c r="D242" s="86">
        <v>17379.832460000001</v>
      </c>
      <c r="E242" s="197">
        <v>14989.23</v>
      </c>
    </row>
    <row r="243" spans="1:5" x14ac:dyDescent="0.25">
      <c r="A243" s="2"/>
      <c r="B243" s="2"/>
      <c r="C243" s="2" t="s">
        <v>214</v>
      </c>
      <c r="D243" s="86">
        <v>997.02300000000002</v>
      </c>
      <c r="E243" s="197">
        <v>999.28199999999981</v>
      </c>
    </row>
    <row r="244" spans="1:5" x14ac:dyDescent="0.25">
      <c r="A244" s="2"/>
      <c r="B244" s="2"/>
      <c r="C244" s="2" t="s">
        <v>227</v>
      </c>
      <c r="D244" s="86">
        <v>6995.5924999999997</v>
      </c>
      <c r="E244" s="197">
        <v>1999.55</v>
      </c>
    </row>
    <row r="245" spans="1:5" x14ac:dyDescent="0.25">
      <c r="A245" s="2"/>
      <c r="B245" s="2"/>
      <c r="C245" s="2" t="s">
        <v>229</v>
      </c>
      <c r="D245" s="86">
        <v>18934.977010000002</v>
      </c>
      <c r="E245" s="197">
        <v>18986.358</v>
      </c>
    </row>
    <row r="246" spans="1:5" x14ac:dyDescent="0.25">
      <c r="A246" s="2"/>
      <c r="B246" s="2"/>
      <c r="C246" s="74" t="s">
        <v>232</v>
      </c>
      <c r="D246" s="197">
        <v>0</v>
      </c>
      <c r="E246" s="197">
        <v>0</v>
      </c>
    </row>
    <row r="247" spans="1:5" x14ac:dyDescent="0.25">
      <c r="A247" s="2"/>
      <c r="B247" s="2"/>
      <c r="C247" s="2" t="s">
        <v>234</v>
      </c>
      <c r="D247" s="86">
        <v>62661.200339999989</v>
      </c>
      <c r="E247" s="197">
        <v>71952.718500000003</v>
      </c>
    </row>
    <row r="248" spans="1:5" x14ac:dyDescent="0.25">
      <c r="A248" s="2"/>
      <c r="B248" s="2"/>
      <c r="C248" s="2" t="s">
        <v>246</v>
      </c>
      <c r="D248" s="86">
        <v>23005.610070000002</v>
      </c>
      <c r="E248" s="197">
        <v>142732.38399999999</v>
      </c>
    </row>
    <row r="249" spans="1:5" x14ac:dyDescent="0.25">
      <c r="A249" s="2"/>
      <c r="B249" s="2"/>
      <c r="C249" s="2" t="s">
        <v>248</v>
      </c>
      <c r="D249" s="197">
        <v>0</v>
      </c>
      <c r="E249" s="197">
        <v>96404.800000000003</v>
      </c>
    </row>
    <row r="250" spans="1:5" x14ac:dyDescent="0.25">
      <c r="A250" s="2"/>
      <c r="B250" s="2"/>
      <c r="C250" s="2" t="s">
        <v>256</v>
      </c>
      <c r="D250" s="86">
        <v>23514.319569999996</v>
      </c>
      <c r="E250" s="197">
        <v>11749.785</v>
      </c>
    </row>
    <row r="251" spans="1:5" x14ac:dyDescent="0.25">
      <c r="A251" s="2"/>
      <c r="B251" s="74"/>
      <c r="C251" s="2" t="s">
        <v>303</v>
      </c>
      <c r="D251" s="197">
        <v>0</v>
      </c>
      <c r="E251" s="197">
        <v>62665.2745</v>
      </c>
    </row>
    <row r="252" spans="1:5" x14ac:dyDescent="0.25">
      <c r="A252" s="2"/>
      <c r="B252" s="2"/>
      <c r="C252" s="2" t="s">
        <v>304</v>
      </c>
      <c r="D252" s="86">
        <v>1463.63401</v>
      </c>
      <c r="E252" s="197">
        <v>9457.7200000000012</v>
      </c>
    </row>
    <row r="253" spans="1:5" x14ac:dyDescent="0.25">
      <c r="A253" s="2"/>
      <c r="B253" s="2"/>
      <c r="C253" s="2" t="s">
        <v>369</v>
      </c>
      <c r="D253" s="197">
        <v>0</v>
      </c>
      <c r="E253" s="197">
        <v>77482.679999999993</v>
      </c>
    </row>
    <row r="254" spans="1:5" x14ac:dyDescent="0.25">
      <c r="A254" s="2"/>
      <c r="B254" s="2"/>
      <c r="C254" s="2" t="s">
        <v>370</v>
      </c>
      <c r="D254" s="86">
        <v>17538.492690000003</v>
      </c>
      <c r="E254" s="197">
        <v>15143.61</v>
      </c>
    </row>
    <row r="255" spans="1:5" x14ac:dyDescent="0.25">
      <c r="A255" s="2"/>
      <c r="B255" s="2"/>
      <c r="C255" s="2" t="s">
        <v>389</v>
      </c>
      <c r="D255" s="86">
        <v>6023.2601099999993</v>
      </c>
      <c r="E255" s="197">
        <v>44382.108</v>
      </c>
    </row>
    <row r="256" spans="1:5" x14ac:dyDescent="0.25">
      <c r="A256" s="2"/>
      <c r="B256" s="2"/>
      <c r="C256" s="2" t="s">
        <v>413</v>
      </c>
      <c r="D256" s="86">
        <v>9522.9487399999998</v>
      </c>
      <c r="E256" s="197">
        <v>9613.1924999999992</v>
      </c>
    </row>
    <row r="257" spans="1:5" x14ac:dyDescent="0.25">
      <c r="A257" s="2"/>
      <c r="B257" s="2"/>
      <c r="C257" s="2" t="s">
        <v>527</v>
      </c>
      <c r="D257" s="86">
        <v>501.41903000000002</v>
      </c>
      <c r="E257" s="197">
        <v>503.70400000000001</v>
      </c>
    </row>
    <row r="258" spans="1:5" x14ac:dyDescent="0.25">
      <c r="A258" s="2"/>
      <c r="B258" s="2"/>
      <c r="C258" s="2" t="s">
        <v>211</v>
      </c>
      <c r="D258" s="86">
        <v>4817.3225199999997</v>
      </c>
      <c r="E258" s="197">
        <v>4833.3024999999998</v>
      </c>
    </row>
    <row r="259" spans="1:5" x14ac:dyDescent="0.25">
      <c r="A259" s="2"/>
      <c r="B259" s="2"/>
      <c r="C259" s="2"/>
      <c r="D259" s="197"/>
      <c r="E259" s="197"/>
    </row>
    <row r="260" spans="1:5" x14ac:dyDescent="0.25">
      <c r="A260" s="2" t="s">
        <v>574</v>
      </c>
      <c r="B260" s="2" t="s">
        <v>227</v>
      </c>
      <c r="C260" s="2" t="s">
        <v>92</v>
      </c>
      <c r="D260" s="86">
        <v>9821.9699999999993</v>
      </c>
      <c r="E260" s="197">
        <v>0</v>
      </c>
    </row>
    <row r="261" spans="1:5" x14ac:dyDescent="0.25">
      <c r="A261" s="2"/>
      <c r="B261" s="2"/>
      <c r="C261" s="2" t="s">
        <v>22</v>
      </c>
      <c r="D261" s="86">
        <v>49150.689999999995</v>
      </c>
      <c r="E261" s="197">
        <v>19743.86</v>
      </c>
    </row>
    <row r="262" spans="1:5" x14ac:dyDescent="0.25">
      <c r="A262" s="2"/>
      <c r="B262" s="2"/>
      <c r="C262" s="2" t="s">
        <v>387</v>
      </c>
      <c r="D262" s="86">
        <v>34.930987400000021</v>
      </c>
      <c r="E262" s="197">
        <v>18.204417599999999</v>
      </c>
    </row>
    <row r="263" spans="1:5" x14ac:dyDescent="0.25">
      <c r="A263" s="2"/>
      <c r="B263" s="2"/>
      <c r="C263" s="2"/>
      <c r="D263" s="197"/>
      <c r="E263" s="197"/>
    </row>
    <row r="264" spans="1:5" x14ac:dyDescent="0.25">
      <c r="A264" s="2" t="s">
        <v>420</v>
      </c>
      <c r="B264" s="2" t="s">
        <v>22</v>
      </c>
      <c r="C264" s="2" t="s">
        <v>92</v>
      </c>
      <c r="D264" s="86">
        <v>107779.07711290002</v>
      </c>
      <c r="E264" s="197">
        <v>3360.7172999999998</v>
      </c>
    </row>
    <row r="265" spans="1:5" x14ac:dyDescent="0.25">
      <c r="A265" s="2"/>
      <c r="B265" s="2"/>
      <c r="C265" s="2" t="s">
        <v>149</v>
      </c>
      <c r="D265" s="86">
        <v>0.40914</v>
      </c>
      <c r="E265" s="197">
        <v>0</v>
      </c>
    </row>
    <row r="266" spans="1:5" x14ac:dyDescent="0.25">
      <c r="A266" s="2"/>
      <c r="B266" s="2"/>
      <c r="C266" s="2" t="s">
        <v>22</v>
      </c>
      <c r="D266" s="86">
        <v>317443.12643999985</v>
      </c>
      <c r="E266" s="197">
        <v>17353.560000000001</v>
      </c>
    </row>
    <row r="267" spans="1:5" x14ac:dyDescent="0.25">
      <c r="A267" s="2"/>
      <c r="B267" s="2"/>
      <c r="C267" s="2" t="s">
        <v>350</v>
      </c>
      <c r="D267" s="86">
        <v>435.51733979999995</v>
      </c>
      <c r="E267" s="197">
        <v>0</v>
      </c>
    </row>
    <row r="268" spans="1:5" x14ac:dyDescent="0.25">
      <c r="A268" s="2"/>
      <c r="B268" s="2"/>
      <c r="C268" s="74" t="s">
        <v>347</v>
      </c>
      <c r="D268" s="86">
        <v>18918.193466600002</v>
      </c>
      <c r="E268" s="197">
        <v>4350.2708652000001</v>
      </c>
    </row>
    <row r="269" spans="1:5" x14ac:dyDescent="0.25">
      <c r="A269" s="2"/>
      <c r="B269" s="2"/>
      <c r="C269" s="2" t="s">
        <v>214</v>
      </c>
      <c r="D269" s="86">
        <v>10921.910646000002</v>
      </c>
      <c r="E269" s="197">
        <v>501.59961089999996</v>
      </c>
    </row>
    <row r="270" spans="1:5" x14ac:dyDescent="0.25">
      <c r="A270" s="2"/>
      <c r="B270" s="2"/>
      <c r="C270" s="2" t="s">
        <v>227</v>
      </c>
      <c r="D270" s="86">
        <v>4496.9750000000004</v>
      </c>
      <c r="E270" s="197">
        <v>1999.5540000000001</v>
      </c>
    </row>
    <row r="271" spans="1:5" x14ac:dyDescent="0.25">
      <c r="A271" s="2"/>
      <c r="B271" s="2"/>
      <c r="C271" s="2" t="s">
        <v>229</v>
      </c>
      <c r="D271" s="86">
        <v>30234.684084700002</v>
      </c>
      <c r="E271" s="197">
        <v>0</v>
      </c>
    </row>
    <row r="272" spans="1:5" x14ac:dyDescent="0.25">
      <c r="A272" s="2"/>
      <c r="B272" s="2"/>
      <c r="C272" s="2" t="s">
        <v>256</v>
      </c>
      <c r="D272" s="86">
        <v>23649.231929999998</v>
      </c>
      <c r="E272" s="197">
        <v>7099.4425000000001</v>
      </c>
    </row>
    <row r="273" spans="1:5" x14ac:dyDescent="0.25">
      <c r="A273" s="2"/>
      <c r="B273" s="2"/>
      <c r="C273" s="2" t="s">
        <v>371</v>
      </c>
      <c r="D273" s="86">
        <v>46.434835300000067</v>
      </c>
      <c r="E273" s="197">
        <v>31.222062699999999</v>
      </c>
    </row>
    <row r="274" spans="1:5" x14ac:dyDescent="0.25">
      <c r="A274" s="2"/>
      <c r="B274" s="2"/>
      <c r="C274" s="2" t="s">
        <v>385</v>
      </c>
      <c r="D274" s="86">
        <v>283.297415</v>
      </c>
      <c r="E274" s="197">
        <v>0</v>
      </c>
    </row>
    <row r="275" spans="1:5" x14ac:dyDescent="0.25">
      <c r="A275" s="2"/>
      <c r="B275" s="2"/>
      <c r="C275" s="74" t="s">
        <v>386</v>
      </c>
      <c r="D275" s="86">
        <v>230.50985010000016</v>
      </c>
      <c r="E275" s="197">
        <v>179.54873009999997</v>
      </c>
    </row>
    <row r="276" spans="1:5" x14ac:dyDescent="0.25">
      <c r="A276" s="2"/>
      <c r="B276" s="2"/>
      <c r="C276" s="2" t="s">
        <v>413</v>
      </c>
      <c r="D276" s="86">
        <v>2447.4774939999998</v>
      </c>
      <c r="E276" s="197">
        <v>838.25360000000001</v>
      </c>
    </row>
    <row r="277" spans="1:5" x14ac:dyDescent="0.25">
      <c r="A277" s="2"/>
      <c r="B277" s="2"/>
      <c r="C277" s="2" t="s">
        <v>451</v>
      </c>
      <c r="D277" s="86">
        <v>61.032907000000002</v>
      </c>
      <c r="E277" s="197">
        <v>26.1925411</v>
      </c>
    </row>
    <row r="278" spans="1:5" x14ac:dyDescent="0.25">
      <c r="A278" s="2"/>
      <c r="B278" s="2"/>
      <c r="C278" s="2" t="s">
        <v>211</v>
      </c>
      <c r="D278" s="86">
        <v>4653.5200000000004</v>
      </c>
      <c r="E278" s="197">
        <v>0</v>
      </c>
    </row>
    <row r="279" spans="1:5" x14ac:dyDescent="0.25">
      <c r="A279" s="2"/>
      <c r="B279" s="2"/>
      <c r="C279" s="2"/>
      <c r="D279" s="197"/>
      <c r="E279" s="197"/>
    </row>
    <row r="280" spans="1:5" x14ac:dyDescent="0.25">
      <c r="A280" s="2" t="s">
        <v>448</v>
      </c>
      <c r="B280" s="2" t="s">
        <v>22</v>
      </c>
      <c r="C280" s="2" t="s">
        <v>92</v>
      </c>
      <c r="D280" s="86">
        <v>37042.680655900011</v>
      </c>
      <c r="E280" s="197">
        <v>13360.995999999999</v>
      </c>
    </row>
    <row r="281" spans="1:5" x14ac:dyDescent="0.25">
      <c r="A281" s="2"/>
      <c r="B281" s="2"/>
      <c r="C281" s="2" t="s">
        <v>160</v>
      </c>
      <c r="D281" s="197">
        <v>0</v>
      </c>
      <c r="E281" s="197">
        <v>2397.7694000000001</v>
      </c>
    </row>
    <row r="282" spans="1:5" x14ac:dyDescent="0.25">
      <c r="A282" s="2"/>
      <c r="B282" s="2"/>
      <c r="C282" s="2" t="s">
        <v>350</v>
      </c>
      <c r="D282" s="197">
        <v>0</v>
      </c>
      <c r="E282" s="197"/>
    </row>
    <row r="283" spans="1:5" x14ac:dyDescent="0.25">
      <c r="A283" s="2"/>
      <c r="B283" s="2"/>
      <c r="C283" s="2" t="s">
        <v>215</v>
      </c>
      <c r="D283" s="86">
        <v>3614.4904245000002</v>
      </c>
      <c r="E283" s="197">
        <v>0</v>
      </c>
    </row>
    <row r="284" spans="1:5" x14ac:dyDescent="0.25">
      <c r="A284" s="2"/>
      <c r="B284" s="2"/>
      <c r="C284" s="2" t="s">
        <v>347</v>
      </c>
      <c r="D284" s="86">
        <v>26830.8385413</v>
      </c>
      <c r="E284" s="197">
        <v>24236.713271999997</v>
      </c>
    </row>
    <row r="285" spans="1:5" x14ac:dyDescent="0.25">
      <c r="A285" s="2"/>
      <c r="B285" s="2"/>
      <c r="C285" s="2" t="s">
        <v>213</v>
      </c>
      <c r="D285" s="86">
        <v>1176.9740518000001</v>
      </c>
      <c r="E285" s="197">
        <v>998.67114400000003</v>
      </c>
    </row>
    <row r="286" spans="1:5" x14ac:dyDescent="0.25">
      <c r="A286" s="2"/>
      <c r="B286" s="74"/>
      <c r="C286" s="2" t="s">
        <v>214</v>
      </c>
      <c r="D286" s="86">
        <v>720.0848896</v>
      </c>
      <c r="E286" s="197">
        <v>111.59199999999998</v>
      </c>
    </row>
    <row r="287" spans="1:5" x14ac:dyDescent="0.25">
      <c r="A287" s="2"/>
      <c r="B287" s="2"/>
      <c r="C287" s="2" t="s">
        <v>229</v>
      </c>
      <c r="D287" s="86">
        <v>717.66237000000001</v>
      </c>
      <c r="E287" s="197">
        <v>0</v>
      </c>
    </row>
    <row r="288" spans="1:5" x14ac:dyDescent="0.25">
      <c r="A288" s="2"/>
      <c r="B288" s="2"/>
      <c r="C288" s="2" t="s">
        <v>232</v>
      </c>
      <c r="D288" s="197">
        <v>0</v>
      </c>
      <c r="E288" s="197"/>
    </row>
    <row r="289" spans="1:5" x14ac:dyDescent="0.25">
      <c r="A289" s="2"/>
      <c r="B289" s="2"/>
      <c r="C289" s="2" t="s">
        <v>234</v>
      </c>
      <c r="D289" s="86">
        <v>61680.194410000011</v>
      </c>
      <c r="E289" s="197">
        <v>253144.0803</v>
      </c>
    </row>
    <row r="290" spans="1:5" x14ac:dyDescent="0.25">
      <c r="A290" s="2"/>
      <c r="B290" s="2"/>
      <c r="C290" s="2" t="s">
        <v>246</v>
      </c>
      <c r="D290" s="86">
        <v>90396.851630000019</v>
      </c>
      <c r="E290" s="197">
        <v>27356.755450000001</v>
      </c>
    </row>
    <row r="291" spans="1:5" x14ac:dyDescent="0.25">
      <c r="A291" s="2"/>
      <c r="B291" s="2"/>
      <c r="C291" s="2" t="s">
        <v>248</v>
      </c>
      <c r="D291" s="86">
        <v>45493.956700000002</v>
      </c>
      <c r="E291" s="197">
        <v>175192.42200000002</v>
      </c>
    </row>
    <row r="292" spans="1:5" x14ac:dyDescent="0.25">
      <c r="A292" s="2"/>
      <c r="B292" s="2"/>
      <c r="C292" s="2" t="s">
        <v>256</v>
      </c>
      <c r="D292" s="197">
        <v>2433.86</v>
      </c>
      <c r="E292" s="197">
        <v>0</v>
      </c>
    </row>
    <row r="293" spans="1:5" x14ac:dyDescent="0.25">
      <c r="A293" s="2"/>
      <c r="B293" s="2"/>
      <c r="C293" s="2" t="s">
        <v>303</v>
      </c>
      <c r="D293" s="86">
        <v>74705.475630000001</v>
      </c>
      <c r="E293" s="197">
        <v>150201.68799999999</v>
      </c>
    </row>
    <row r="294" spans="1:5" x14ac:dyDescent="0.25">
      <c r="A294" s="2"/>
      <c r="B294" s="2"/>
      <c r="C294" s="2" t="s">
        <v>304</v>
      </c>
      <c r="D294" s="197">
        <v>0</v>
      </c>
      <c r="E294" s="197">
        <v>5515.5379999999996</v>
      </c>
    </row>
    <row r="295" spans="1:5" x14ac:dyDescent="0.25">
      <c r="A295" s="2"/>
      <c r="B295" s="2"/>
      <c r="C295" s="2" t="s">
        <v>371</v>
      </c>
      <c r="D295" s="86">
        <v>77.906806200000062</v>
      </c>
      <c r="E295" s="197">
        <v>50.49967199999999</v>
      </c>
    </row>
    <row r="296" spans="1:5" x14ac:dyDescent="0.25">
      <c r="A296" s="2"/>
      <c r="B296" s="2"/>
      <c r="C296" s="2" t="s">
        <v>369</v>
      </c>
      <c r="D296" s="86">
        <v>20815.872499999998</v>
      </c>
      <c r="E296" s="197">
        <v>28889.423499999997</v>
      </c>
    </row>
    <row r="297" spans="1:5" x14ac:dyDescent="0.25">
      <c r="A297" s="2"/>
      <c r="B297" s="2"/>
      <c r="C297" s="2" t="s">
        <v>370</v>
      </c>
      <c r="D297" s="196">
        <v>3538.1075500000002</v>
      </c>
      <c r="E297" s="197">
        <v>11831.3017</v>
      </c>
    </row>
    <row r="298" spans="1:5" x14ac:dyDescent="0.25">
      <c r="A298" s="2"/>
      <c r="B298" s="2"/>
      <c r="C298" s="2" t="s">
        <v>385</v>
      </c>
      <c r="D298" s="86">
        <v>1957.624359200001</v>
      </c>
      <c r="E298" s="197">
        <v>0</v>
      </c>
    </row>
    <row r="299" spans="1:5" x14ac:dyDescent="0.25">
      <c r="A299" s="2"/>
      <c r="B299" s="2"/>
      <c r="C299" s="2" t="s">
        <v>386</v>
      </c>
      <c r="D299" s="86">
        <v>437.19888520000001</v>
      </c>
      <c r="E299" s="197">
        <v>290.39672000000002</v>
      </c>
    </row>
    <row r="300" spans="1:5" x14ac:dyDescent="0.25">
      <c r="A300" s="2"/>
      <c r="B300" s="2"/>
      <c r="C300" s="2" t="s">
        <v>389</v>
      </c>
      <c r="D300" s="86">
        <v>38722.19326</v>
      </c>
      <c r="E300" s="197">
        <v>74976.951000000001</v>
      </c>
    </row>
    <row r="301" spans="1:5" x14ac:dyDescent="0.25">
      <c r="A301" s="2"/>
      <c r="B301" s="2"/>
      <c r="C301" s="2" t="s">
        <v>413</v>
      </c>
      <c r="D301" s="86">
        <v>664.27029399999992</v>
      </c>
      <c r="E301" s="197">
        <v>223.18399999999997</v>
      </c>
    </row>
    <row r="302" spans="1:5" x14ac:dyDescent="0.25">
      <c r="A302" s="2"/>
      <c r="B302" s="2"/>
      <c r="C302" s="2" t="s">
        <v>443</v>
      </c>
      <c r="D302" s="86">
        <v>88.484442000000001</v>
      </c>
      <c r="E302" s="197">
        <v>0</v>
      </c>
    </row>
    <row r="303" spans="1:5" x14ac:dyDescent="0.25">
      <c r="A303" s="2"/>
      <c r="B303" s="2"/>
      <c r="C303" s="2" t="s">
        <v>453</v>
      </c>
      <c r="D303" s="86">
        <v>4398.9719118000003</v>
      </c>
      <c r="E303" s="197">
        <v>0</v>
      </c>
    </row>
    <row r="304" spans="1:5" x14ac:dyDescent="0.25">
      <c r="A304" s="2"/>
      <c r="B304" s="2"/>
      <c r="C304" s="2" t="s">
        <v>476</v>
      </c>
      <c r="D304" s="86">
        <v>65.265436100000002</v>
      </c>
      <c r="E304" s="197">
        <v>0</v>
      </c>
    </row>
    <row r="305" spans="1:5" x14ac:dyDescent="0.25">
      <c r="A305" s="2"/>
      <c r="B305" s="74"/>
      <c r="C305" s="2" t="s">
        <v>477</v>
      </c>
      <c r="D305" s="86">
        <v>851.10771850000003</v>
      </c>
      <c r="E305" s="197">
        <v>0</v>
      </c>
    </row>
    <row r="306" spans="1:5" x14ac:dyDescent="0.25">
      <c r="A306" s="2"/>
      <c r="B306" s="74"/>
      <c r="C306" s="2" t="s">
        <v>527</v>
      </c>
      <c r="D306" s="86">
        <v>503.46800000000002</v>
      </c>
      <c r="E306" s="197">
        <v>505.23050000000001</v>
      </c>
    </row>
    <row r="307" spans="1:5" x14ac:dyDescent="0.25">
      <c r="A307" s="2"/>
      <c r="B307" s="74"/>
      <c r="C307" s="74" t="s">
        <v>211</v>
      </c>
      <c r="D307" s="86">
        <v>2501.605</v>
      </c>
      <c r="E307" s="197">
        <v>2503.64</v>
      </c>
    </row>
    <row r="308" spans="1:5" x14ac:dyDescent="0.25">
      <c r="A308" s="2"/>
      <c r="B308" s="74"/>
      <c r="C308" s="74"/>
      <c r="D308" s="197"/>
      <c r="E308" s="197"/>
    </row>
    <row r="309" spans="1:5" x14ac:dyDescent="0.25">
      <c r="A309" s="2" t="s">
        <v>352</v>
      </c>
      <c r="B309" s="74" t="s">
        <v>566</v>
      </c>
      <c r="C309" s="2" t="s">
        <v>92</v>
      </c>
      <c r="D309" s="86">
        <v>389210.76946309995</v>
      </c>
      <c r="E309" s="197">
        <v>81064.482499999998</v>
      </c>
    </row>
    <row r="310" spans="1:5" x14ac:dyDescent="0.25">
      <c r="A310" s="2"/>
      <c r="B310" s="2" t="s">
        <v>369</v>
      </c>
      <c r="C310" s="2" t="s">
        <v>22</v>
      </c>
      <c r="D310" s="86">
        <v>49384.034970000001</v>
      </c>
      <c r="E310" s="197">
        <v>0</v>
      </c>
    </row>
    <row r="311" spans="1:5" x14ac:dyDescent="0.25">
      <c r="A311" s="2"/>
      <c r="B311" s="2" t="s">
        <v>227</v>
      </c>
      <c r="C311" s="2" t="s">
        <v>350</v>
      </c>
      <c r="D311" s="86">
        <v>3575.3121580999996</v>
      </c>
      <c r="E311" s="197">
        <v>5526.8444439999994</v>
      </c>
    </row>
    <row r="312" spans="1:5" x14ac:dyDescent="0.25">
      <c r="A312" s="2"/>
      <c r="B312" s="2" t="s">
        <v>211</v>
      </c>
      <c r="C312" s="2" t="s">
        <v>347</v>
      </c>
      <c r="D312" s="86">
        <v>67152.289119100024</v>
      </c>
      <c r="E312" s="197">
        <v>47631.322246999996</v>
      </c>
    </row>
    <row r="313" spans="1:5" x14ac:dyDescent="0.25">
      <c r="A313" s="2"/>
      <c r="B313" s="2"/>
      <c r="C313" s="2" t="s">
        <v>213</v>
      </c>
      <c r="D313" s="86">
        <v>4589.6707590000005</v>
      </c>
      <c r="E313" s="197">
        <v>6430.1252839999997</v>
      </c>
    </row>
    <row r="314" spans="1:5" x14ac:dyDescent="0.25">
      <c r="A314" s="2"/>
      <c r="B314" s="2"/>
      <c r="C314" s="2" t="s">
        <v>214</v>
      </c>
      <c r="D314" s="86">
        <v>6180.9457248999988</v>
      </c>
      <c r="E314" s="197">
        <v>4573.5159290000001</v>
      </c>
    </row>
    <row r="315" spans="1:5" x14ac:dyDescent="0.25">
      <c r="A315" s="2"/>
      <c r="B315" s="2"/>
      <c r="C315" s="2" t="s">
        <v>229</v>
      </c>
      <c r="D315" s="86">
        <v>5153.5451732000001</v>
      </c>
      <c r="E315" s="197">
        <v>4780.171386</v>
      </c>
    </row>
    <row r="316" spans="1:5" x14ac:dyDescent="0.25">
      <c r="A316" s="2"/>
      <c r="B316" s="2"/>
      <c r="C316" s="2" t="s">
        <v>348</v>
      </c>
      <c r="D316" s="86">
        <v>3074.4617926000005</v>
      </c>
      <c r="E316" s="197">
        <v>6446.2297970000009</v>
      </c>
    </row>
    <row r="317" spans="1:5" x14ac:dyDescent="0.25">
      <c r="A317" s="2"/>
      <c r="B317" s="2"/>
      <c r="C317" s="2" t="s">
        <v>301</v>
      </c>
      <c r="D317" s="86">
        <v>1362.4590377000009</v>
      </c>
      <c r="E317" s="197">
        <v>1230.369492</v>
      </c>
    </row>
    <row r="318" spans="1:5" x14ac:dyDescent="0.25">
      <c r="A318" s="2"/>
      <c r="B318" s="2"/>
      <c r="C318" s="2" t="s">
        <v>371</v>
      </c>
      <c r="D318" s="86">
        <v>763.31817689999957</v>
      </c>
      <c r="E318" s="197">
        <v>813.84532599999989</v>
      </c>
    </row>
    <row r="319" spans="1:5" x14ac:dyDescent="0.25">
      <c r="A319" s="2"/>
      <c r="B319" s="2"/>
      <c r="C319" s="2" t="s">
        <v>413</v>
      </c>
      <c r="D319" s="86">
        <v>8579.7672297000008</v>
      </c>
      <c r="E319" s="197">
        <v>5157.7794999999996</v>
      </c>
    </row>
    <row r="320" spans="1:5" x14ac:dyDescent="0.25">
      <c r="A320" s="2"/>
      <c r="B320" s="2"/>
      <c r="C320" s="2" t="s">
        <v>425</v>
      </c>
      <c r="D320" s="86">
        <v>2480.7568421000001</v>
      </c>
      <c r="E320" s="197">
        <v>2696.5177250000002</v>
      </c>
    </row>
    <row r="321" spans="1:5" x14ac:dyDescent="0.25">
      <c r="A321" s="2"/>
      <c r="B321" s="2"/>
      <c r="C321" s="2" t="s">
        <v>443</v>
      </c>
      <c r="D321" s="86">
        <v>1181.6501326999999</v>
      </c>
      <c r="E321" s="197">
        <v>1775.563999</v>
      </c>
    </row>
    <row r="322" spans="1:5" x14ac:dyDescent="0.25">
      <c r="A322" s="2"/>
      <c r="B322" s="2"/>
      <c r="C322" s="2" t="s">
        <v>444</v>
      </c>
      <c r="D322" s="86">
        <v>4470.6068623000001</v>
      </c>
      <c r="E322" s="197">
        <v>4508.2690620000003</v>
      </c>
    </row>
    <row r="323" spans="1:5" x14ac:dyDescent="0.25">
      <c r="A323" s="2"/>
      <c r="B323" s="2"/>
      <c r="C323" s="2" t="s">
        <v>454</v>
      </c>
      <c r="D323" s="86">
        <v>519.48383819999992</v>
      </c>
      <c r="E323" s="197">
        <v>0</v>
      </c>
    </row>
    <row r="324" spans="1:5" x14ac:dyDescent="0.25">
      <c r="A324" s="2"/>
      <c r="B324" s="2"/>
      <c r="C324" s="2"/>
      <c r="D324" s="197"/>
      <c r="E324" s="197"/>
    </row>
    <row r="325" spans="1:5" x14ac:dyDescent="0.25">
      <c r="A325" s="2" t="s">
        <v>351</v>
      </c>
      <c r="B325" s="2"/>
      <c r="C325" s="2" t="s">
        <v>22</v>
      </c>
      <c r="D325" s="86">
        <v>54274.78731</v>
      </c>
      <c r="E325" s="197">
        <v>0</v>
      </c>
    </row>
    <row r="326" spans="1:5" x14ac:dyDescent="0.25">
      <c r="A326" s="2"/>
      <c r="B326" s="2"/>
      <c r="C326" s="2" t="s">
        <v>256</v>
      </c>
      <c r="D326" s="86">
        <v>4797.2224700000006</v>
      </c>
      <c r="E326" s="197">
        <v>0</v>
      </c>
    </row>
    <row r="327" spans="1:5" x14ac:dyDescent="0.25">
      <c r="A327" s="2"/>
      <c r="B327" s="2"/>
      <c r="C327" s="2" t="s">
        <v>413</v>
      </c>
      <c r="D327" s="197">
        <v>2480.67</v>
      </c>
      <c r="E327" s="197">
        <v>2489.3474999999999</v>
      </c>
    </row>
    <row r="328" spans="1:5" x14ac:dyDescent="0.25">
      <c r="A328" s="2"/>
      <c r="B328" s="2"/>
      <c r="C328" s="2"/>
      <c r="D328" s="197"/>
      <c r="E328" s="197"/>
    </row>
    <row r="329" spans="1:5" x14ac:dyDescent="0.25">
      <c r="A329" s="2" t="s">
        <v>421</v>
      </c>
      <c r="B329" s="74"/>
      <c r="C329" s="2" t="s">
        <v>22</v>
      </c>
      <c r="D329" s="86">
        <v>285157.30734999996</v>
      </c>
      <c r="E329" s="197">
        <v>37149.287499999999</v>
      </c>
    </row>
    <row r="330" spans="1:5" x14ac:dyDescent="0.25">
      <c r="A330" s="2"/>
      <c r="B330" s="2"/>
      <c r="C330" s="2" t="s">
        <v>227</v>
      </c>
      <c r="D330" s="86">
        <v>4997.13</v>
      </c>
      <c r="E330" s="197">
        <v>0</v>
      </c>
    </row>
    <row r="331" spans="1:5" x14ac:dyDescent="0.25">
      <c r="A331" s="2"/>
      <c r="B331" s="2"/>
      <c r="C331" s="2" t="s">
        <v>256</v>
      </c>
      <c r="D331" s="86">
        <v>2498.5650000000001</v>
      </c>
      <c r="E331" s="197">
        <v>0</v>
      </c>
    </row>
    <row r="332" spans="1:5" x14ac:dyDescent="0.25">
      <c r="A332" s="2"/>
      <c r="B332" s="2"/>
      <c r="C332" s="2"/>
      <c r="D332" s="197"/>
      <c r="E332" s="197"/>
    </row>
    <row r="333" spans="1:5" x14ac:dyDescent="0.25">
      <c r="A333" s="2" t="s">
        <v>418</v>
      </c>
      <c r="B333" s="2" t="s">
        <v>22</v>
      </c>
      <c r="C333" s="2" t="s">
        <v>92</v>
      </c>
      <c r="D333" s="86">
        <v>19609.886476700001</v>
      </c>
      <c r="E333" s="197">
        <v>4388.6400000000003</v>
      </c>
    </row>
    <row r="334" spans="1:5" x14ac:dyDescent="0.25">
      <c r="A334" s="2"/>
      <c r="B334" s="2"/>
      <c r="C334" s="2" t="s">
        <v>22</v>
      </c>
      <c r="D334" s="86">
        <v>7354.2375000000002</v>
      </c>
      <c r="E334" s="197">
        <v>0</v>
      </c>
    </row>
    <row r="335" spans="1:5" x14ac:dyDescent="0.25">
      <c r="A335" s="2"/>
      <c r="B335" s="2"/>
      <c r="C335" s="2" t="s">
        <v>350</v>
      </c>
      <c r="D335" s="86">
        <v>403.78739210000003</v>
      </c>
      <c r="E335" s="197">
        <v>0</v>
      </c>
    </row>
    <row r="336" spans="1:5" x14ac:dyDescent="0.25">
      <c r="A336" s="2"/>
      <c r="B336" s="2"/>
      <c r="C336" s="2" t="s">
        <v>215</v>
      </c>
      <c r="D336" s="86">
        <v>13420.0389393</v>
      </c>
      <c r="E336" s="197">
        <v>10778.12592</v>
      </c>
    </row>
    <row r="337" spans="1:5" x14ac:dyDescent="0.25">
      <c r="A337" s="2"/>
      <c r="B337" s="2"/>
      <c r="C337" s="2" t="s">
        <v>213</v>
      </c>
      <c r="D337" s="86">
        <v>2318.6630580999999</v>
      </c>
      <c r="E337" s="197">
        <v>4361.5144</v>
      </c>
    </row>
    <row r="338" spans="1:5" x14ac:dyDescent="0.25">
      <c r="A338" s="2"/>
      <c r="B338" s="2"/>
      <c r="C338" s="2" t="s">
        <v>214</v>
      </c>
      <c r="D338" s="197">
        <v>0</v>
      </c>
      <c r="E338" s="197"/>
    </row>
    <row r="339" spans="1:5" x14ac:dyDescent="0.25">
      <c r="A339" s="2"/>
      <c r="B339" s="2"/>
      <c r="C339" s="2" t="s">
        <v>229</v>
      </c>
      <c r="D339" s="86">
        <v>548.15199419999999</v>
      </c>
      <c r="E339" s="197">
        <v>0</v>
      </c>
    </row>
    <row r="340" spans="1:5" x14ac:dyDescent="0.25">
      <c r="A340" s="2"/>
      <c r="B340" s="2"/>
      <c r="C340" s="2" t="s">
        <v>348</v>
      </c>
      <c r="D340" s="86">
        <v>1906.0210919000001</v>
      </c>
      <c r="E340" s="197">
        <v>3256.6201600000004</v>
      </c>
    </row>
    <row r="341" spans="1:5" x14ac:dyDescent="0.25">
      <c r="A341" s="2"/>
      <c r="B341" s="2"/>
      <c r="C341" s="2" t="s">
        <v>301</v>
      </c>
      <c r="D341" s="86">
        <v>112.82213410000001</v>
      </c>
      <c r="E341" s="197">
        <v>130.77359999999999</v>
      </c>
    </row>
    <row r="342" spans="1:5" x14ac:dyDescent="0.25">
      <c r="A342" s="2"/>
      <c r="B342" s="2"/>
      <c r="C342" s="2" t="s">
        <v>371</v>
      </c>
      <c r="D342" s="86">
        <v>64.752369799999997</v>
      </c>
      <c r="E342" s="197">
        <v>86.500159999999994</v>
      </c>
    </row>
    <row r="343" spans="1:5" x14ac:dyDescent="0.25">
      <c r="A343" s="2"/>
      <c r="B343" s="74"/>
      <c r="C343" s="2" t="s">
        <v>386</v>
      </c>
      <c r="D343" s="86">
        <v>88.846051199999991</v>
      </c>
      <c r="E343" s="197">
        <v>0</v>
      </c>
    </row>
    <row r="344" spans="1:5" x14ac:dyDescent="0.25">
      <c r="A344" s="2"/>
      <c r="B344" s="2"/>
      <c r="C344" s="2" t="s">
        <v>413</v>
      </c>
      <c r="D344" s="86">
        <v>724.8456809999999</v>
      </c>
      <c r="E344" s="197">
        <v>619.91999999999996</v>
      </c>
    </row>
    <row r="345" spans="1:5" x14ac:dyDescent="0.25">
      <c r="A345" s="2"/>
      <c r="B345" s="2"/>
      <c r="C345" s="2" t="s">
        <v>425</v>
      </c>
      <c r="D345" s="86">
        <v>1849.2276538000001</v>
      </c>
      <c r="E345" s="197">
        <v>3122.5927999999999</v>
      </c>
    </row>
    <row r="346" spans="1:5" x14ac:dyDescent="0.25">
      <c r="A346" s="2"/>
      <c r="B346" s="2"/>
      <c r="C346" s="2" t="s">
        <v>443</v>
      </c>
      <c r="D346" s="86">
        <v>297.06802540000001</v>
      </c>
      <c r="E346" s="197">
        <v>472.94319999999999</v>
      </c>
    </row>
    <row r="347" spans="1:5" x14ac:dyDescent="0.25">
      <c r="A347" s="2"/>
      <c r="B347" s="2"/>
      <c r="C347" s="2" t="s">
        <v>444</v>
      </c>
      <c r="D347" s="86">
        <v>3693.1728594000006</v>
      </c>
      <c r="E347" s="197">
        <v>3646.54</v>
      </c>
    </row>
    <row r="348" spans="1:5" x14ac:dyDescent="0.25">
      <c r="A348" s="2"/>
      <c r="B348" s="2"/>
      <c r="C348" s="2"/>
      <c r="D348" s="197"/>
      <c r="E348" s="197"/>
    </row>
    <row r="349" spans="1:5" x14ac:dyDescent="0.25">
      <c r="A349" s="2" t="s">
        <v>417</v>
      </c>
      <c r="B349" s="2" t="s">
        <v>227</v>
      </c>
      <c r="C349" s="2" t="s">
        <v>92</v>
      </c>
      <c r="D349" s="86">
        <v>44196.904015399967</v>
      </c>
      <c r="E349" s="197">
        <v>1201.0923</v>
      </c>
    </row>
    <row r="350" spans="1:5" x14ac:dyDescent="0.25">
      <c r="A350" s="2"/>
      <c r="B350" s="2"/>
      <c r="C350" s="2" t="s">
        <v>22</v>
      </c>
      <c r="D350" s="86">
        <v>24840.082439999998</v>
      </c>
      <c r="E350" s="197">
        <v>0</v>
      </c>
    </row>
    <row r="351" spans="1:5" x14ac:dyDescent="0.25">
      <c r="A351" s="2"/>
      <c r="B351" s="2"/>
      <c r="C351" s="2" t="s">
        <v>350</v>
      </c>
      <c r="D351" s="86">
        <v>776.50730369999997</v>
      </c>
      <c r="E351" s="197">
        <v>0</v>
      </c>
    </row>
    <row r="352" spans="1:5" x14ac:dyDescent="0.25">
      <c r="A352" s="2"/>
      <c r="B352" s="2"/>
      <c r="C352" s="2" t="s">
        <v>215</v>
      </c>
      <c r="D352" s="86">
        <v>212.98213810000001</v>
      </c>
      <c r="E352" s="197">
        <v>0</v>
      </c>
    </row>
    <row r="353" spans="1:5" x14ac:dyDescent="0.25">
      <c r="A353" s="2"/>
      <c r="B353" s="2"/>
      <c r="C353" s="256" t="s">
        <v>347</v>
      </c>
      <c r="D353" s="86">
        <v>5661.4018899999992</v>
      </c>
      <c r="E353" s="197">
        <v>0</v>
      </c>
    </row>
    <row r="354" spans="1:5" x14ac:dyDescent="0.25">
      <c r="A354" s="2"/>
      <c r="B354" s="2"/>
      <c r="C354" s="2" t="s">
        <v>213</v>
      </c>
      <c r="D354" s="86">
        <v>320.53077739999998</v>
      </c>
      <c r="E354" s="197">
        <v>0</v>
      </c>
    </row>
    <row r="355" spans="1:5" x14ac:dyDescent="0.25">
      <c r="A355" s="2"/>
      <c r="B355" s="74"/>
      <c r="C355" s="2" t="s">
        <v>214</v>
      </c>
      <c r="D355" s="86">
        <v>489.13237350000003</v>
      </c>
      <c r="E355" s="197">
        <v>456.11099999999999</v>
      </c>
    </row>
    <row r="356" spans="1:5" x14ac:dyDescent="0.25">
      <c r="A356" s="2"/>
      <c r="B356" s="2"/>
      <c r="C356" s="2" t="s">
        <v>371</v>
      </c>
      <c r="D356" s="86">
        <v>52.579497799999977</v>
      </c>
      <c r="E356" s="197">
        <v>59.380772</v>
      </c>
    </row>
    <row r="357" spans="1:5" x14ac:dyDescent="0.25">
      <c r="A357" s="2"/>
      <c r="B357" s="2"/>
      <c r="C357" s="2" t="s">
        <v>385</v>
      </c>
      <c r="D357" s="86">
        <v>82.151824900000008</v>
      </c>
      <c r="E357" s="197">
        <v>0</v>
      </c>
    </row>
    <row r="358" spans="1:5" x14ac:dyDescent="0.25">
      <c r="A358" s="2"/>
      <c r="B358" s="2"/>
      <c r="C358" s="2" t="s">
        <v>386</v>
      </c>
      <c r="D358" s="86">
        <v>537.12392509999984</v>
      </c>
      <c r="E358" s="197">
        <v>341.47510199999994</v>
      </c>
    </row>
    <row r="359" spans="1:5" x14ac:dyDescent="0.25">
      <c r="A359" s="2"/>
      <c r="B359" s="2"/>
      <c r="C359" s="2" t="s">
        <v>413</v>
      </c>
      <c r="D359" s="86">
        <v>102.44186470000001</v>
      </c>
      <c r="E359" s="197">
        <v>0</v>
      </c>
    </row>
    <row r="360" spans="1:5" x14ac:dyDescent="0.25">
      <c r="A360" s="2"/>
      <c r="B360" s="2"/>
      <c r="C360" s="2" t="s">
        <v>443</v>
      </c>
      <c r="D360" s="86">
        <v>95.047649399999997</v>
      </c>
      <c r="E360" s="197">
        <v>0</v>
      </c>
    </row>
    <row r="361" spans="1:5" x14ac:dyDescent="0.25">
      <c r="A361" s="2"/>
      <c r="B361" s="2"/>
      <c r="C361" s="2"/>
      <c r="D361" s="197"/>
      <c r="E361" s="197"/>
    </row>
    <row r="362" spans="1:5" x14ac:dyDescent="0.25">
      <c r="A362" s="2" t="s">
        <v>463</v>
      </c>
      <c r="B362" s="2"/>
      <c r="C362" s="2" t="s">
        <v>387</v>
      </c>
      <c r="D362" s="86">
        <v>15.594447400000002</v>
      </c>
      <c r="E362" s="197">
        <v>0</v>
      </c>
    </row>
    <row r="363" spans="1:5" x14ac:dyDescent="0.25">
      <c r="A363" s="2"/>
      <c r="B363" s="2"/>
      <c r="C363" s="2"/>
      <c r="D363" s="197"/>
      <c r="E363" s="197"/>
    </row>
    <row r="364" spans="1:5" x14ac:dyDescent="0.25">
      <c r="A364" s="2" t="s">
        <v>575</v>
      </c>
      <c r="B364" s="2" t="s">
        <v>511</v>
      </c>
      <c r="C364" s="2" t="s">
        <v>92</v>
      </c>
      <c r="D364" s="86">
        <v>19424.986904600006</v>
      </c>
      <c r="E364" s="197">
        <v>5858.3609500000002</v>
      </c>
    </row>
    <row r="365" spans="1:5" x14ac:dyDescent="0.25">
      <c r="A365" s="2"/>
      <c r="B365" s="74"/>
      <c r="C365" s="2" t="s">
        <v>22</v>
      </c>
      <c r="D365" s="86">
        <v>29478.84</v>
      </c>
      <c r="E365" s="197">
        <v>0</v>
      </c>
    </row>
    <row r="366" spans="1:5" x14ac:dyDescent="0.25">
      <c r="A366" s="2"/>
      <c r="B366" s="2"/>
      <c r="C366" s="2" t="s">
        <v>350</v>
      </c>
      <c r="D366" s="86">
        <v>762.39226540000004</v>
      </c>
      <c r="E366" s="197">
        <v>1994.9503014999998</v>
      </c>
    </row>
    <row r="367" spans="1:5" x14ac:dyDescent="0.25">
      <c r="A367" s="2"/>
      <c r="B367" s="74"/>
      <c r="C367" s="2" t="s">
        <v>347</v>
      </c>
      <c r="D367" s="86">
        <v>4605.3910400000004</v>
      </c>
      <c r="E367" s="197">
        <v>11788.426396499999</v>
      </c>
    </row>
    <row r="368" spans="1:5" x14ac:dyDescent="0.25">
      <c r="A368" s="2"/>
      <c r="B368" s="74"/>
      <c r="C368" s="2" t="s">
        <v>213</v>
      </c>
      <c r="D368" s="197">
        <v>0</v>
      </c>
      <c r="E368" s="197">
        <v>3924.5263590000004</v>
      </c>
    </row>
    <row r="369" spans="1:5" x14ac:dyDescent="0.25">
      <c r="A369" s="2"/>
      <c r="B369" s="74"/>
      <c r="C369" s="2" t="s">
        <v>214</v>
      </c>
      <c r="D369" s="86">
        <v>426.10104209999997</v>
      </c>
      <c r="E369" s="197">
        <v>601.83436949999998</v>
      </c>
    </row>
    <row r="370" spans="1:5" x14ac:dyDescent="0.25">
      <c r="A370" s="2"/>
      <c r="B370" s="74"/>
      <c r="C370" s="2" t="s">
        <v>229</v>
      </c>
      <c r="D370" s="86">
        <v>1143.7380800000001</v>
      </c>
      <c r="E370" s="197">
        <v>1599.82745</v>
      </c>
    </row>
    <row r="371" spans="1:5" x14ac:dyDescent="0.25">
      <c r="A371" s="2"/>
      <c r="B371" s="74"/>
      <c r="C371" s="2" t="s">
        <v>348</v>
      </c>
      <c r="D371" s="86">
        <v>1561.9543521000001</v>
      </c>
      <c r="E371" s="197">
        <v>6104.4351290000013</v>
      </c>
    </row>
    <row r="372" spans="1:5" x14ac:dyDescent="0.25">
      <c r="A372" s="2"/>
      <c r="B372" s="74"/>
      <c r="C372" s="2" t="s">
        <v>301</v>
      </c>
      <c r="D372" s="86">
        <v>138.4099426999999</v>
      </c>
      <c r="E372" s="197">
        <v>190.7132435</v>
      </c>
    </row>
    <row r="373" spans="1:5" x14ac:dyDescent="0.25">
      <c r="A373" s="2"/>
      <c r="B373" s="74"/>
      <c r="C373" s="2" t="s">
        <v>371</v>
      </c>
      <c r="D373" s="86">
        <v>76.113827600000008</v>
      </c>
      <c r="E373" s="197">
        <v>126.14466800000001</v>
      </c>
    </row>
    <row r="374" spans="1:5" x14ac:dyDescent="0.25">
      <c r="A374" s="2"/>
      <c r="B374" s="74"/>
      <c r="C374" s="2" t="s">
        <v>413</v>
      </c>
      <c r="D374" s="86">
        <v>1030.5467109000001</v>
      </c>
      <c r="E374" s="197">
        <v>1047.36905</v>
      </c>
    </row>
    <row r="375" spans="1:5" x14ac:dyDescent="0.25">
      <c r="A375" s="2"/>
      <c r="B375" s="74"/>
      <c r="C375" s="2" t="s">
        <v>425</v>
      </c>
      <c r="D375" s="197">
        <v>0</v>
      </c>
      <c r="E375" s="197">
        <v>2145.1499290000002</v>
      </c>
    </row>
    <row r="376" spans="1:5" x14ac:dyDescent="0.25">
      <c r="A376" s="2"/>
      <c r="B376" s="74"/>
      <c r="C376" s="2" t="s">
        <v>443</v>
      </c>
      <c r="D376" s="197">
        <v>0</v>
      </c>
      <c r="E376" s="197">
        <v>718.88649299999997</v>
      </c>
    </row>
    <row r="377" spans="1:5" x14ac:dyDescent="0.25">
      <c r="A377" s="2"/>
      <c r="B377" s="74"/>
      <c r="C377" s="2" t="s">
        <v>444</v>
      </c>
      <c r="D377" s="86">
        <v>414.21754729999998</v>
      </c>
      <c r="E377" s="197">
        <v>3164.7809635000003</v>
      </c>
    </row>
    <row r="378" spans="1:5" x14ac:dyDescent="0.25">
      <c r="A378" s="2"/>
      <c r="B378" s="74"/>
      <c r="C378" s="2" t="s">
        <v>454</v>
      </c>
      <c r="D378" s="86">
        <v>533.35216560000015</v>
      </c>
      <c r="E378" s="197">
        <v>414.45889550000004</v>
      </c>
    </row>
    <row r="379" spans="1:5" x14ac:dyDescent="0.25">
      <c r="A379" s="2"/>
      <c r="B379" s="74"/>
      <c r="C379" s="2"/>
      <c r="D379" s="197"/>
      <c r="E379" s="197"/>
    </row>
    <row r="380" spans="1:5" x14ac:dyDescent="0.25">
      <c r="A380" s="2" t="s">
        <v>576</v>
      </c>
      <c r="B380" s="2" t="s">
        <v>22</v>
      </c>
      <c r="C380" s="2" t="s">
        <v>92</v>
      </c>
      <c r="D380" s="86">
        <v>9693.3998085000003</v>
      </c>
      <c r="E380" s="197">
        <v>2183.1348149999999</v>
      </c>
    </row>
    <row r="381" spans="1:5" x14ac:dyDescent="0.25">
      <c r="A381" s="2"/>
      <c r="B381" s="74"/>
      <c r="C381" s="2" t="s">
        <v>22</v>
      </c>
      <c r="D381" s="86">
        <v>120601.3894</v>
      </c>
      <c r="E381" s="197">
        <v>4939.3149999999996</v>
      </c>
    </row>
    <row r="382" spans="1:5" x14ac:dyDescent="0.25">
      <c r="A382" s="2"/>
      <c r="B382" s="74"/>
      <c r="C382" s="2" t="s">
        <v>256</v>
      </c>
      <c r="D382" s="86">
        <v>11755.689900000001</v>
      </c>
      <c r="E382" s="197">
        <v>4756.2299999999996</v>
      </c>
    </row>
    <row r="383" spans="1:5" x14ac:dyDescent="0.25">
      <c r="A383" s="2"/>
      <c r="B383" s="74"/>
      <c r="C383" s="2" t="s">
        <v>371</v>
      </c>
      <c r="D383" s="86">
        <v>142.1587227</v>
      </c>
      <c r="E383" s="197">
        <v>93.6205128</v>
      </c>
    </row>
    <row r="384" spans="1:5" x14ac:dyDescent="0.25">
      <c r="A384" s="2"/>
      <c r="B384" s="74"/>
      <c r="C384" s="2" t="s">
        <v>385</v>
      </c>
      <c r="D384" s="86">
        <v>1510.3707000000011</v>
      </c>
      <c r="E384" s="197">
        <v>0</v>
      </c>
    </row>
    <row r="385" spans="1:5" x14ac:dyDescent="0.25">
      <c r="A385" s="2"/>
      <c r="B385" s="74"/>
      <c r="C385" s="2" t="s">
        <v>386</v>
      </c>
      <c r="D385" s="86">
        <v>122.06134360000001</v>
      </c>
      <c r="E385" s="197">
        <v>0</v>
      </c>
    </row>
    <row r="386" spans="1:5" x14ac:dyDescent="0.25">
      <c r="A386" s="2"/>
      <c r="B386" s="74"/>
      <c r="C386" s="2" t="s">
        <v>425</v>
      </c>
      <c r="D386" s="86">
        <v>845.20666349999999</v>
      </c>
      <c r="E386" s="197">
        <v>0</v>
      </c>
    </row>
    <row r="387" spans="1:5" x14ac:dyDescent="0.25">
      <c r="A387" s="2"/>
      <c r="B387" s="74"/>
      <c r="C387" s="2" t="s">
        <v>443</v>
      </c>
      <c r="D387" s="86">
        <v>130.70970629999999</v>
      </c>
      <c r="E387" s="197">
        <v>0</v>
      </c>
    </row>
    <row r="388" spans="1:5" x14ac:dyDescent="0.25">
      <c r="A388" s="2"/>
      <c r="B388" s="74"/>
      <c r="C388" s="2" t="s">
        <v>453</v>
      </c>
      <c r="D388" s="86">
        <v>4346.4441003000002</v>
      </c>
      <c r="E388" s="197">
        <v>0</v>
      </c>
    </row>
    <row r="389" spans="1:5" x14ac:dyDescent="0.25">
      <c r="A389" s="2"/>
      <c r="B389" s="74"/>
      <c r="C389" s="2"/>
      <c r="D389" s="197"/>
      <c r="E389" s="197"/>
    </row>
    <row r="390" spans="1:5" x14ac:dyDescent="0.25">
      <c r="A390" s="2" t="s">
        <v>577</v>
      </c>
      <c r="B390" s="74" t="s">
        <v>307</v>
      </c>
      <c r="C390" s="2" t="s">
        <v>387</v>
      </c>
      <c r="D390" s="86">
        <v>37.140778399999974</v>
      </c>
      <c r="E390" s="197">
        <v>25.985063999999998</v>
      </c>
    </row>
    <row r="391" spans="1:5" x14ac:dyDescent="0.25">
      <c r="A391" s="2"/>
      <c r="B391" s="74"/>
      <c r="C391" s="2"/>
      <c r="D391" s="197"/>
      <c r="E391" s="197"/>
    </row>
    <row r="392" spans="1:5" x14ac:dyDescent="0.25">
      <c r="A392" s="2" t="s">
        <v>578</v>
      </c>
      <c r="B392" s="2" t="s">
        <v>227</v>
      </c>
      <c r="C392" s="2" t="s">
        <v>92</v>
      </c>
      <c r="D392" s="86">
        <v>21923.166686900004</v>
      </c>
      <c r="E392" s="197">
        <v>0</v>
      </c>
    </row>
    <row r="393" spans="1:5" x14ac:dyDescent="0.25">
      <c r="A393" s="2"/>
      <c r="B393" s="2" t="s">
        <v>256</v>
      </c>
      <c r="C393" s="2" t="s">
        <v>347</v>
      </c>
      <c r="D393" s="86">
        <v>6292.4850786000006</v>
      </c>
      <c r="E393" s="197">
        <v>0</v>
      </c>
    </row>
    <row r="394" spans="1:5" x14ac:dyDescent="0.25">
      <c r="A394" s="2"/>
      <c r="B394" s="74"/>
      <c r="C394" s="2" t="s">
        <v>214</v>
      </c>
      <c r="D394" s="197">
        <v>0</v>
      </c>
      <c r="E394" s="197"/>
    </row>
    <row r="395" spans="1:5" x14ac:dyDescent="0.25">
      <c r="A395" s="2"/>
      <c r="B395" s="74"/>
      <c r="C395" s="2" t="s">
        <v>300</v>
      </c>
      <c r="D395" s="86">
        <v>445.0636272000001</v>
      </c>
      <c r="E395" s="197">
        <v>348.29684750000001</v>
      </c>
    </row>
    <row r="396" spans="1:5" x14ac:dyDescent="0.25">
      <c r="A396" s="2"/>
      <c r="B396" s="74"/>
      <c r="C396" s="2" t="s">
        <v>301</v>
      </c>
      <c r="D396" s="86">
        <v>92.832104300000026</v>
      </c>
      <c r="E396" s="197">
        <v>106.101105</v>
      </c>
    </row>
    <row r="397" spans="1:5" x14ac:dyDescent="0.25">
      <c r="A397" s="2"/>
      <c r="B397" s="74"/>
      <c r="C397" s="2" t="s">
        <v>371</v>
      </c>
      <c r="D397" s="86">
        <v>50.267429000000021</v>
      </c>
      <c r="E397" s="197">
        <v>70.1754775</v>
      </c>
    </row>
    <row r="398" spans="1:5" x14ac:dyDescent="0.25">
      <c r="A398" s="2"/>
      <c r="B398" s="74"/>
      <c r="C398" s="2" t="s">
        <v>413</v>
      </c>
      <c r="D398" s="86">
        <v>639.26645200000007</v>
      </c>
      <c r="E398" s="197">
        <v>0</v>
      </c>
    </row>
    <row r="399" spans="1:5" x14ac:dyDescent="0.25">
      <c r="A399" s="2"/>
      <c r="B399" s="74"/>
      <c r="C399" s="2" t="s">
        <v>453</v>
      </c>
      <c r="D399" s="86">
        <v>1907.8418908000001</v>
      </c>
      <c r="E399" s="197">
        <v>1755.3729975000001</v>
      </c>
    </row>
    <row r="400" spans="1:5" x14ac:dyDescent="0.25">
      <c r="A400"/>
      <c r="B400"/>
      <c r="C400"/>
      <c r="D400" s="1"/>
      <c r="E400" s="1"/>
    </row>
    <row r="401" spans="1:5" ht="24.95" customHeight="1" x14ac:dyDescent="0.25">
      <c r="A401" s="325" t="s">
        <v>357</v>
      </c>
      <c r="B401" s="326"/>
      <c r="C401" s="326"/>
      <c r="D401" s="326"/>
      <c r="E401" s="326"/>
    </row>
    <row r="402" spans="1:5" ht="16.5" customHeight="1" x14ac:dyDescent="0.25">
      <c r="A402" s="318" t="s">
        <v>422</v>
      </c>
      <c r="B402" s="318"/>
      <c r="C402" s="318"/>
      <c r="D402" s="318"/>
      <c r="E402" s="318"/>
    </row>
    <row r="405" spans="1:5" x14ac:dyDescent="0.25">
      <c r="E405" s="253"/>
    </row>
    <row r="406" spans="1:5" x14ac:dyDescent="0.25">
      <c r="E406" s="225"/>
    </row>
    <row r="1048569" spans="4:4" x14ac:dyDescent="0.25">
      <c r="D1048569" s="86"/>
    </row>
  </sheetData>
  <sheetProtection algorithmName="SHA-512" hashValue="x60DTypUULI9/AHeve4Y9KWNmnjkO4NS07phCLyZbHGXYHwry0fs6uUYPqYyJP0pnJq2k0qZ9hr7T6j9TWGVXw==" saltValue="mjmqpHQeA9/wBNc2/+hsfQ==" spinCount="100000" sheet="1" objects="1" scenarios="1"/>
  <mergeCells count="6">
    <mergeCell ref="A402:E402"/>
    <mergeCell ref="A2:E2"/>
    <mergeCell ref="A5:E5"/>
    <mergeCell ref="A6:E6"/>
    <mergeCell ref="A7:E7"/>
    <mergeCell ref="A401:E401"/>
  </mergeCells>
  <pageMargins left="0.7" right="0.7" top="0.75" bottom="0.75" header="0.3" footer="0.3"/>
  <pageSetup scale="33"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67A9-8253-49E5-97F6-C80F258CC806}">
  <dimension ref="A1:G66"/>
  <sheetViews>
    <sheetView workbookViewId="0">
      <selection sqref="A1:B1"/>
    </sheetView>
  </sheetViews>
  <sheetFormatPr defaultColWidth="8.7109375" defaultRowHeight="15" x14ac:dyDescent="0.25"/>
  <cols>
    <col min="1" max="1" width="10.85546875" style="167" customWidth="1"/>
    <col min="2" max="2" width="37" style="286" customWidth="1"/>
    <col min="3" max="3" width="21.5703125" style="167" customWidth="1"/>
    <col min="4" max="4" width="35.85546875" style="286" customWidth="1"/>
    <col min="5" max="5" width="22" style="167" customWidth="1"/>
    <col min="6" max="6" width="33.42578125" style="286" customWidth="1"/>
    <col min="7" max="7" width="23.5703125" style="167" customWidth="1"/>
    <col min="8" max="16384" width="8.7109375" style="167"/>
  </cols>
  <sheetData>
    <row r="1" spans="1:7" s="275" customFormat="1" x14ac:dyDescent="0.25">
      <c r="A1" s="327" t="s">
        <v>607</v>
      </c>
      <c r="B1" s="328"/>
      <c r="D1" s="276"/>
      <c r="F1" s="276"/>
    </row>
    <row r="2" spans="1:7" s="275" customFormat="1" x14ac:dyDescent="0.25">
      <c r="A2" s="327"/>
      <c r="B2" s="328"/>
      <c r="D2" s="276"/>
      <c r="F2" s="276"/>
    </row>
    <row r="3" spans="1:7" s="275" customFormat="1" x14ac:dyDescent="0.25">
      <c r="A3" s="277" t="s">
        <v>608</v>
      </c>
      <c r="B3" s="278" t="s">
        <v>201</v>
      </c>
      <c r="C3" s="279" t="s">
        <v>609</v>
      </c>
      <c r="D3" s="280" t="s">
        <v>610</v>
      </c>
      <c r="E3" s="279" t="s">
        <v>611</v>
      </c>
      <c r="F3" s="280" t="s">
        <v>610</v>
      </c>
      <c r="G3" s="279" t="s">
        <v>611</v>
      </c>
    </row>
    <row r="4" spans="1:7" ht="69.95" customHeight="1" x14ac:dyDescent="0.25">
      <c r="A4" s="281" t="s">
        <v>612</v>
      </c>
      <c r="B4" s="282" t="s">
        <v>256</v>
      </c>
      <c r="C4" s="279"/>
      <c r="D4" s="280" t="s">
        <v>613</v>
      </c>
      <c r="E4" s="279"/>
      <c r="F4" s="280" t="s">
        <v>614</v>
      </c>
      <c r="G4" s="279"/>
    </row>
    <row r="5" spans="1:7" ht="69.95" customHeight="1" x14ac:dyDescent="0.25">
      <c r="A5" s="281" t="s">
        <v>615</v>
      </c>
      <c r="B5" s="282" t="s">
        <v>392</v>
      </c>
      <c r="C5" s="279"/>
      <c r="D5" s="280" t="s">
        <v>520</v>
      </c>
      <c r="E5" s="279"/>
      <c r="F5" s="283" t="s">
        <v>77</v>
      </c>
      <c r="G5" s="284" t="s">
        <v>77</v>
      </c>
    </row>
    <row r="6" spans="1:7" ht="69.95" customHeight="1" x14ac:dyDescent="0.25">
      <c r="A6" s="281" t="s">
        <v>616</v>
      </c>
      <c r="B6" s="282" t="s">
        <v>564</v>
      </c>
      <c r="C6" s="279"/>
      <c r="D6" s="280" t="s">
        <v>617</v>
      </c>
      <c r="E6" s="279"/>
      <c r="F6" s="283" t="s">
        <v>77</v>
      </c>
      <c r="G6" s="284" t="s">
        <v>77</v>
      </c>
    </row>
    <row r="7" spans="1:7" ht="69.95" customHeight="1" x14ac:dyDescent="0.25">
      <c r="A7" s="281" t="s">
        <v>618</v>
      </c>
      <c r="B7" s="282" t="s">
        <v>722</v>
      </c>
      <c r="C7" s="279"/>
      <c r="D7" s="285" t="s">
        <v>262</v>
      </c>
      <c r="E7" s="279"/>
      <c r="F7" s="283" t="s">
        <v>77</v>
      </c>
      <c r="G7" s="284" t="s">
        <v>77</v>
      </c>
    </row>
    <row r="8" spans="1:7" ht="69.95" customHeight="1" x14ac:dyDescent="0.25">
      <c r="A8" s="281" t="s">
        <v>619</v>
      </c>
      <c r="B8" s="282" t="s">
        <v>258</v>
      </c>
      <c r="C8" s="279"/>
      <c r="D8" s="280" t="s">
        <v>620</v>
      </c>
      <c r="E8" s="279"/>
      <c r="F8" s="283" t="s">
        <v>77</v>
      </c>
      <c r="G8" s="284" t="s">
        <v>77</v>
      </c>
    </row>
    <row r="9" spans="1:7" ht="69.95" customHeight="1" x14ac:dyDescent="0.25">
      <c r="A9" s="281" t="s">
        <v>621</v>
      </c>
      <c r="B9" s="282" t="s">
        <v>301</v>
      </c>
      <c r="C9" s="279"/>
      <c r="D9" s="280" t="s">
        <v>622</v>
      </c>
      <c r="E9" s="279"/>
      <c r="F9" s="283" t="s">
        <v>77</v>
      </c>
      <c r="G9" s="284" t="s">
        <v>77</v>
      </c>
    </row>
    <row r="10" spans="1:7" ht="69.95" customHeight="1" x14ac:dyDescent="0.25">
      <c r="A10" s="281" t="s">
        <v>623</v>
      </c>
      <c r="B10" s="282" t="s">
        <v>518</v>
      </c>
      <c r="C10" s="279"/>
      <c r="D10" s="280" t="s">
        <v>624</v>
      </c>
      <c r="E10" s="279"/>
      <c r="F10" s="283" t="s">
        <v>77</v>
      </c>
      <c r="G10" s="284" t="s">
        <v>77</v>
      </c>
    </row>
    <row r="11" spans="1:7" ht="69.95" customHeight="1" x14ac:dyDescent="0.25">
      <c r="A11" s="281" t="s">
        <v>625</v>
      </c>
      <c r="B11" s="282" t="s">
        <v>451</v>
      </c>
      <c r="C11" s="279"/>
      <c r="D11" s="280" t="s">
        <v>626</v>
      </c>
      <c r="E11" s="279"/>
      <c r="F11" s="283" t="s">
        <v>77</v>
      </c>
      <c r="G11" s="284" t="s">
        <v>77</v>
      </c>
    </row>
    <row r="12" spans="1:7" ht="69.95" customHeight="1" x14ac:dyDescent="0.25">
      <c r="A12" s="281" t="s">
        <v>627</v>
      </c>
      <c r="B12" s="282" t="s">
        <v>723</v>
      </c>
      <c r="C12" s="279"/>
      <c r="D12" s="280" t="s">
        <v>239</v>
      </c>
      <c r="E12" s="279"/>
      <c r="F12" s="283" t="s">
        <v>77</v>
      </c>
      <c r="G12" s="284" t="s">
        <v>77</v>
      </c>
    </row>
    <row r="13" spans="1:7" ht="69.95" customHeight="1" x14ac:dyDescent="0.25">
      <c r="A13" s="281" t="s">
        <v>628</v>
      </c>
      <c r="B13" s="282" t="s">
        <v>213</v>
      </c>
      <c r="C13" s="279"/>
      <c r="D13" s="280" t="s">
        <v>629</v>
      </c>
      <c r="E13" s="279"/>
      <c r="F13" s="283" t="s">
        <v>77</v>
      </c>
      <c r="G13" s="284" t="s">
        <v>77</v>
      </c>
    </row>
    <row r="14" spans="1:7" ht="69.95" customHeight="1" x14ac:dyDescent="0.25">
      <c r="A14" s="281" t="s">
        <v>630</v>
      </c>
      <c r="B14" s="282" t="s">
        <v>229</v>
      </c>
      <c r="C14" s="279"/>
      <c r="D14" s="280" t="s">
        <v>230</v>
      </c>
      <c r="E14" s="279"/>
      <c r="F14" s="283" t="s">
        <v>77</v>
      </c>
      <c r="G14" s="284" t="s">
        <v>77</v>
      </c>
    </row>
    <row r="15" spans="1:7" ht="69.95" customHeight="1" x14ac:dyDescent="0.25">
      <c r="A15" s="281" t="s">
        <v>631</v>
      </c>
      <c r="B15" s="282" t="s">
        <v>426</v>
      </c>
      <c r="C15" s="279"/>
      <c r="D15" s="280" t="s">
        <v>632</v>
      </c>
      <c r="E15" s="279"/>
      <c r="F15" s="283" t="s">
        <v>77</v>
      </c>
      <c r="G15" s="284" t="s">
        <v>77</v>
      </c>
    </row>
    <row r="16" spans="1:7" ht="69.95" customHeight="1" x14ac:dyDescent="0.25">
      <c r="A16" s="281" t="s">
        <v>633</v>
      </c>
      <c r="B16" s="282" t="s">
        <v>194</v>
      </c>
      <c r="C16" s="279"/>
      <c r="D16" s="280" t="s">
        <v>634</v>
      </c>
      <c r="E16" s="279"/>
      <c r="F16" s="283" t="s">
        <v>77</v>
      </c>
      <c r="G16" s="284" t="s">
        <v>77</v>
      </c>
    </row>
    <row r="17" spans="1:7" ht="69.95" customHeight="1" x14ac:dyDescent="0.25">
      <c r="A17" s="281" t="s">
        <v>635</v>
      </c>
      <c r="B17" s="282" t="s">
        <v>724</v>
      </c>
      <c r="C17" s="279"/>
      <c r="D17" s="280" t="s">
        <v>636</v>
      </c>
      <c r="E17" s="279"/>
      <c r="F17" s="283" t="s">
        <v>77</v>
      </c>
      <c r="G17" s="284" t="s">
        <v>77</v>
      </c>
    </row>
    <row r="18" spans="1:7" ht="69.95" customHeight="1" x14ac:dyDescent="0.25">
      <c r="A18" s="281" t="s">
        <v>637</v>
      </c>
      <c r="B18" s="282" t="s">
        <v>308</v>
      </c>
      <c r="C18" s="279"/>
      <c r="D18" s="280" t="s">
        <v>638</v>
      </c>
      <c r="E18" s="279"/>
      <c r="F18" s="283" t="s">
        <v>77</v>
      </c>
      <c r="G18" s="284" t="s">
        <v>77</v>
      </c>
    </row>
    <row r="19" spans="1:7" ht="69.95" customHeight="1" x14ac:dyDescent="0.25">
      <c r="A19" s="281" t="s">
        <v>639</v>
      </c>
      <c r="B19" s="282" t="s">
        <v>725</v>
      </c>
      <c r="C19" s="279"/>
      <c r="D19" s="280" t="s">
        <v>640</v>
      </c>
      <c r="E19" s="279"/>
      <c r="F19" s="283" t="s">
        <v>77</v>
      </c>
      <c r="G19" s="284" t="s">
        <v>77</v>
      </c>
    </row>
    <row r="20" spans="1:7" ht="69.95" customHeight="1" x14ac:dyDescent="0.25">
      <c r="A20" s="281" t="s">
        <v>641</v>
      </c>
      <c r="B20" s="282" t="s">
        <v>211</v>
      </c>
      <c r="C20" s="279"/>
      <c r="D20" s="280" t="s">
        <v>642</v>
      </c>
      <c r="E20" s="279"/>
      <c r="F20" s="283" t="s">
        <v>77</v>
      </c>
      <c r="G20" s="284" t="s">
        <v>77</v>
      </c>
    </row>
    <row r="21" spans="1:7" ht="69.95" customHeight="1" x14ac:dyDescent="0.25">
      <c r="A21" s="281" t="s">
        <v>643</v>
      </c>
      <c r="B21" s="282" t="s">
        <v>453</v>
      </c>
      <c r="C21" s="279"/>
      <c r="D21" s="280" t="s">
        <v>620</v>
      </c>
      <c r="E21" s="279"/>
      <c r="F21" s="283" t="s">
        <v>77</v>
      </c>
      <c r="G21" s="284" t="s">
        <v>77</v>
      </c>
    </row>
    <row r="22" spans="1:7" ht="69.95" customHeight="1" x14ac:dyDescent="0.25">
      <c r="A22" s="281" t="s">
        <v>644</v>
      </c>
      <c r="B22" s="282" t="s">
        <v>212</v>
      </c>
      <c r="C22" s="279"/>
      <c r="D22" s="280" t="s">
        <v>645</v>
      </c>
      <c r="E22" s="279"/>
      <c r="F22" s="283" t="s">
        <v>77</v>
      </c>
      <c r="G22" s="284" t="s">
        <v>77</v>
      </c>
    </row>
    <row r="23" spans="1:7" ht="69.95" customHeight="1" x14ac:dyDescent="0.25">
      <c r="A23" s="281" t="s">
        <v>646</v>
      </c>
      <c r="B23" s="282" t="s">
        <v>510</v>
      </c>
      <c r="C23" s="279"/>
      <c r="D23" s="280" t="s">
        <v>525</v>
      </c>
      <c r="E23" s="279"/>
      <c r="F23" s="283" t="s">
        <v>77</v>
      </c>
      <c r="G23" s="284" t="s">
        <v>77</v>
      </c>
    </row>
    <row r="24" spans="1:7" ht="69.95" customHeight="1" x14ac:dyDescent="0.25">
      <c r="A24" s="281" t="s">
        <v>647</v>
      </c>
      <c r="B24" s="282" t="s">
        <v>238</v>
      </c>
      <c r="C24" s="279"/>
      <c r="D24" s="280" t="s">
        <v>364</v>
      </c>
      <c r="E24" s="279"/>
      <c r="F24" s="283" t="s">
        <v>77</v>
      </c>
      <c r="G24" s="284" t="s">
        <v>77</v>
      </c>
    </row>
    <row r="25" spans="1:7" ht="69.95" customHeight="1" x14ac:dyDescent="0.25">
      <c r="A25" s="281" t="s">
        <v>648</v>
      </c>
      <c r="B25" s="282" t="s">
        <v>559</v>
      </c>
      <c r="C25" s="279"/>
      <c r="D25" s="280" t="s">
        <v>649</v>
      </c>
      <c r="E25" s="279"/>
      <c r="F25" s="283" t="s">
        <v>77</v>
      </c>
      <c r="G25" s="284" t="s">
        <v>77</v>
      </c>
    </row>
    <row r="26" spans="1:7" ht="69.95" customHeight="1" x14ac:dyDescent="0.25">
      <c r="A26" s="281" t="s">
        <v>650</v>
      </c>
      <c r="B26" s="282" t="s">
        <v>726</v>
      </c>
      <c r="C26" s="279"/>
      <c r="D26" s="280" t="s">
        <v>239</v>
      </c>
      <c r="E26" s="279"/>
      <c r="F26" s="283" t="s">
        <v>77</v>
      </c>
      <c r="G26" s="284" t="s">
        <v>77</v>
      </c>
    </row>
    <row r="27" spans="1:7" ht="69.95" customHeight="1" x14ac:dyDescent="0.25">
      <c r="A27" s="281" t="s">
        <v>651</v>
      </c>
      <c r="B27" s="282" t="s">
        <v>727</v>
      </c>
      <c r="C27" s="279"/>
      <c r="D27" s="280" t="s">
        <v>636</v>
      </c>
      <c r="E27" s="279"/>
      <c r="F27" s="283" t="s">
        <v>77</v>
      </c>
      <c r="G27" s="284" t="s">
        <v>77</v>
      </c>
    </row>
    <row r="28" spans="1:7" ht="69.95" customHeight="1" x14ac:dyDescent="0.25">
      <c r="A28" s="281" t="s">
        <v>652</v>
      </c>
      <c r="B28" s="282" t="s">
        <v>728</v>
      </c>
      <c r="C28" s="279"/>
      <c r="D28" s="280" t="s">
        <v>337</v>
      </c>
      <c r="E28" s="279"/>
      <c r="F28" s="283" t="s">
        <v>77</v>
      </c>
      <c r="G28" s="284" t="s">
        <v>77</v>
      </c>
    </row>
    <row r="29" spans="1:7" ht="69.95" customHeight="1" x14ac:dyDescent="0.25">
      <c r="A29" s="281" t="s">
        <v>653</v>
      </c>
      <c r="B29" s="282" t="s">
        <v>413</v>
      </c>
      <c r="C29" s="279"/>
      <c r="D29" s="280" t="s">
        <v>654</v>
      </c>
      <c r="E29" s="279"/>
      <c r="F29" s="283" t="s">
        <v>77</v>
      </c>
      <c r="G29" s="284" t="s">
        <v>77</v>
      </c>
    </row>
    <row r="30" spans="1:7" ht="69.95" customHeight="1" x14ac:dyDescent="0.25">
      <c r="A30" s="281" t="s">
        <v>655</v>
      </c>
      <c r="B30" s="282" t="s">
        <v>386</v>
      </c>
      <c r="C30" s="279"/>
      <c r="D30" s="280" t="s">
        <v>656</v>
      </c>
      <c r="E30" s="279"/>
      <c r="F30" s="283" t="s">
        <v>77</v>
      </c>
      <c r="G30" s="284" t="s">
        <v>77</v>
      </c>
    </row>
    <row r="31" spans="1:7" ht="69.95" customHeight="1" x14ac:dyDescent="0.25">
      <c r="A31" s="281" t="s">
        <v>657</v>
      </c>
      <c r="B31" s="282" t="s">
        <v>387</v>
      </c>
      <c r="C31" s="279"/>
      <c r="D31" s="280" t="s">
        <v>658</v>
      </c>
      <c r="E31" s="279"/>
      <c r="F31" s="283" t="s">
        <v>77</v>
      </c>
      <c r="G31" s="284" t="s">
        <v>77</v>
      </c>
    </row>
    <row r="32" spans="1:7" ht="69.95" customHeight="1" x14ac:dyDescent="0.25">
      <c r="A32" s="281" t="s">
        <v>659</v>
      </c>
      <c r="B32" s="282" t="s">
        <v>427</v>
      </c>
      <c r="C32" s="279"/>
      <c r="D32" s="280" t="s">
        <v>441</v>
      </c>
      <c r="E32" s="279"/>
      <c r="F32" s="283" t="s">
        <v>77</v>
      </c>
      <c r="G32" s="284" t="s">
        <v>77</v>
      </c>
    </row>
    <row r="33" spans="1:7" ht="69.95" customHeight="1" x14ac:dyDescent="0.25">
      <c r="A33" s="281" t="s">
        <v>660</v>
      </c>
      <c r="B33" s="282" t="s">
        <v>22</v>
      </c>
      <c r="C33" s="279"/>
      <c r="D33" s="280" t="s">
        <v>661</v>
      </c>
      <c r="E33" s="279"/>
      <c r="F33" s="280" t="s">
        <v>662</v>
      </c>
      <c r="G33" s="279"/>
    </row>
    <row r="34" spans="1:7" ht="69.95" customHeight="1" x14ac:dyDescent="0.25">
      <c r="A34" s="281" t="s">
        <v>663</v>
      </c>
      <c r="B34" s="282" t="s">
        <v>729</v>
      </c>
      <c r="C34" s="279"/>
      <c r="D34" s="280" t="s">
        <v>640</v>
      </c>
      <c r="E34" s="279"/>
      <c r="F34" s="283" t="s">
        <v>77</v>
      </c>
      <c r="G34" s="284" t="s">
        <v>77</v>
      </c>
    </row>
    <row r="35" spans="1:7" ht="69.95" customHeight="1" x14ac:dyDescent="0.25">
      <c r="A35" s="281" t="s">
        <v>664</v>
      </c>
      <c r="B35" s="282" t="s">
        <v>730</v>
      </c>
      <c r="C35" s="279"/>
      <c r="D35" s="280" t="s">
        <v>665</v>
      </c>
      <c r="E35" s="279"/>
      <c r="F35" s="283" t="s">
        <v>77</v>
      </c>
      <c r="G35" s="284" t="s">
        <v>77</v>
      </c>
    </row>
    <row r="36" spans="1:7" ht="69.95" customHeight="1" x14ac:dyDescent="0.25">
      <c r="A36" s="281" t="s">
        <v>666</v>
      </c>
      <c r="B36" s="282" t="s">
        <v>438</v>
      </c>
      <c r="C36" s="279"/>
      <c r="D36" s="280" t="s">
        <v>620</v>
      </c>
      <c r="E36" s="279"/>
      <c r="F36" s="283" t="s">
        <v>77</v>
      </c>
      <c r="G36" s="284" t="s">
        <v>77</v>
      </c>
    </row>
    <row r="37" spans="1:7" ht="69.95" customHeight="1" x14ac:dyDescent="0.25">
      <c r="A37" s="281" t="s">
        <v>667</v>
      </c>
      <c r="B37" s="282" t="s">
        <v>439</v>
      </c>
      <c r="C37" s="279"/>
      <c r="D37" s="280" t="s">
        <v>620</v>
      </c>
      <c r="E37" s="279"/>
      <c r="F37" s="283" t="s">
        <v>77</v>
      </c>
      <c r="G37" s="284" t="s">
        <v>77</v>
      </c>
    </row>
    <row r="38" spans="1:7" ht="69.95" customHeight="1" x14ac:dyDescent="0.25">
      <c r="A38" s="281" t="s">
        <v>668</v>
      </c>
      <c r="B38" s="282" t="s">
        <v>524</v>
      </c>
      <c r="C38" s="279"/>
      <c r="D38" s="280" t="s">
        <v>525</v>
      </c>
      <c r="E38" s="279"/>
      <c r="F38" s="283" t="s">
        <v>77</v>
      </c>
      <c r="G38" s="284" t="s">
        <v>77</v>
      </c>
    </row>
    <row r="39" spans="1:7" ht="69.95" customHeight="1" x14ac:dyDescent="0.25">
      <c r="A39" s="281" t="s">
        <v>669</v>
      </c>
      <c r="B39" s="282" t="s">
        <v>195</v>
      </c>
      <c r="C39" s="279"/>
      <c r="D39" s="280" t="s">
        <v>670</v>
      </c>
      <c r="E39" s="279"/>
      <c r="F39" s="283" t="s">
        <v>77</v>
      </c>
      <c r="G39" s="284" t="s">
        <v>77</v>
      </c>
    </row>
    <row r="40" spans="1:7" ht="69.95" customHeight="1" x14ac:dyDescent="0.25">
      <c r="A40" s="281" t="s">
        <v>671</v>
      </c>
      <c r="B40" s="282" t="s">
        <v>731</v>
      </c>
      <c r="C40" s="279"/>
      <c r="D40" s="280" t="s">
        <v>520</v>
      </c>
      <c r="E40" s="279"/>
      <c r="F40" s="283" t="s">
        <v>77</v>
      </c>
      <c r="G40" s="284" t="s">
        <v>77</v>
      </c>
    </row>
    <row r="41" spans="1:7" ht="69.95" customHeight="1" x14ac:dyDescent="0.25">
      <c r="A41" s="281" t="s">
        <v>672</v>
      </c>
      <c r="B41" s="282" t="s">
        <v>161</v>
      </c>
      <c r="C41" s="279"/>
      <c r="D41" s="280" t="s">
        <v>673</v>
      </c>
      <c r="E41" s="279"/>
      <c r="F41" s="280" t="s">
        <v>674</v>
      </c>
      <c r="G41" s="279"/>
    </row>
    <row r="42" spans="1:7" ht="69.95" customHeight="1" x14ac:dyDescent="0.25">
      <c r="A42" s="281" t="s">
        <v>675</v>
      </c>
      <c r="B42" s="282" t="s">
        <v>732</v>
      </c>
      <c r="C42" s="279"/>
      <c r="D42" s="280" t="s">
        <v>676</v>
      </c>
      <c r="E42" s="279"/>
      <c r="F42" s="283" t="s">
        <v>77</v>
      </c>
      <c r="G42" s="284" t="s">
        <v>77</v>
      </c>
    </row>
    <row r="43" spans="1:7" ht="69.95" customHeight="1" x14ac:dyDescent="0.25">
      <c r="A43" s="281" t="s">
        <v>677</v>
      </c>
      <c r="B43" s="282" t="s">
        <v>475</v>
      </c>
      <c r="C43" s="279"/>
      <c r="D43" s="280" t="s">
        <v>678</v>
      </c>
      <c r="E43" s="279"/>
      <c r="F43" s="283" t="s">
        <v>77</v>
      </c>
      <c r="G43" s="284" t="s">
        <v>77</v>
      </c>
    </row>
    <row r="44" spans="1:7" ht="69.95" customHeight="1" x14ac:dyDescent="0.25">
      <c r="A44" s="281" t="s">
        <v>679</v>
      </c>
      <c r="B44" s="282" t="s">
        <v>224</v>
      </c>
      <c r="C44" s="279"/>
      <c r="D44" s="280" t="s">
        <v>658</v>
      </c>
      <c r="E44" s="279"/>
      <c r="F44" s="283" t="s">
        <v>77</v>
      </c>
      <c r="G44" s="284" t="s">
        <v>77</v>
      </c>
    </row>
    <row r="45" spans="1:7" ht="69.95" customHeight="1" x14ac:dyDescent="0.25">
      <c r="A45" s="281" t="s">
        <v>680</v>
      </c>
      <c r="B45" s="282" t="s">
        <v>371</v>
      </c>
      <c r="C45" s="279"/>
      <c r="D45" s="280" t="s">
        <v>629</v>
      </c>
      <c r="E45" s="279"/>
      <c r="F45" s="283" t="s">
        <v>77</v>
      </c>
      <c r="G45" s="284" t="s">
        <v>77</v>
      </c>
    </row>
    <row r="46" spans="1:7" ht="69.95" customHeight="1" x14ac:dyDescent="0.25">
      <c r="A46" s="281" t="s">
        <v>681</v>
      </c>
      <c r="B46" s="282" t="s">
        <v>367</v>
      </c>
      <c r="C46" s="279"/>
      <c r="D46" s="280" t="s">
        <v>470</v>
      </c>
      <c r="E46" s="279"/>
      <c r="F46" s="283" t="s">
        <v>77</v>
      </c>
      <c r="G46" s="284" t="s">
        <v>77</v>
      </c>
    </row>
    <row r="47" spans="1:7" ht="69.95" customHeight="1" x14ac:dyDescent="0.25">
      <c r="A47" s="281" t="s">
        <v>682</v>
      </c>
      <c r="B47" s="282" t="s">
        <v>160</v>
      </c>
      <c r="C47" s="279"/>
      <c r="D47" s="280" t="s">
        <v>683</v>
      </c>
      <c r="E47" s="279"/>
      <c r="F47" s="280" t="s">
        <v>684</v>
      </c>
      <c r="G47" s="279"/>
    </row>
    <row r="48" spans="1:7" ht="69.95" customHeight="1" x14ac:dyDescent="0.25">
      <c r="A48" s="281" t="s">
        <v>685</v>
      </c>
      <c r="B48" s="282" t="s">
        <v>511</v>
      </c>
      <c r="C48" s="279"/>
      <c r="D48" s="280" t="s">
        <v>686</v>
      </c>
      <c r="E48" s="279"/>
      <c r="F48" s="283" t="s">
        <v>77</v>
      </c>
      <c r="G48" s="284" t="s">
        <v>77</v>
      </c>
    </row>
    <row r="49" spans="1:7" ht="69.95" customHeight="1" x14ac:dyDescent="0.25">
      <c r="A49" s="281" t="s">
        <v>687</v>
      </c>
      <c r="B49" s="282" t="s">
        <v>307</v>
      </c>
      <c r="C49" s="279"/>
      <c r="D49" s="280" t="s">
        <v>688</v>
      </c>
      <c r="E49" s="279"/>
      <c r="F49" s="283" t="s">
        <v>77</v>
      </c>
      <c r="G49" s="284" t="s">
        <v>77</v>
      </c>
    </row>
    <row r="50" spans="1:7" ht="69.95" customHeight="1" x14ac:dyDescent="0.25">
      <c r="A50" s="281" t="s">
        <v>689</v>
      </c>
      <c r="B50" s="282" t="s">
        <v>733</v>
      </c>
      <c r="C50" s="279"/>
      <c r="D50" s="280" t="s">
        <v>690</v>
      </c>
      <c r="E50" s="279"/>
      <c r="F50" s="283" t="s">
        <v>77</v>
      </c>
      <c r="G50" s="284" t="s">
        <v>77</v>
      </c>
    </row>
    <row r="51" spans="1:7" ht="69.95" customHeight="1" x14ac:dyDescent="0.25">
      <c r="A51" s="281" t="s">
        <v>691</v>
      </c>
      <c r="B51" s="282" t="s">
        <v>300</v>
      </c>
      <c r="C51" s="279"/>
      <c r="D51" s="280" t="s">
        <v>692</v>
      </c>
      <c r="E51" s="279"/>
      <c r="F51" s="283" t="s">
        <v>77</v>
      </c>
      <c r="G51" s="284" t="s">
        <v>77</v>
      </c>
    </row>
    <row r="52" spans="1:7" ht="69.95" customHeight="1" x14ac:dyDescent="0.25">
      <c r="A52" s="281" t="s">
        <v>693</v>
      </c>
      <c r="B52" s="282" t="s">
        <v>734</v>
      </c>
      <c r="C52" s="279"/>
      <c r="D52" s="280" t="s">
        <v>694</v>
      </c>
      <c r="E52" s="279"/>
      <c r="F52" s="283" t="s">
        <v>77</v>
      </c>
      <c r="G52" s="284" t="s">
        <v>77</v>
      </c>
    </row>
    <row r="53" spans="1:7" ht="69.95" customHeight="1" x14ac:dyDescent="0.25">
      <c r="A53" s="281" t="s">
        <v>695</v>
      </c>
      <c r="B53" s="282" t="s">
        <v>193</v>
      </c>
      <c r="C53" s="279"/>
      <c r="D53" s="280" t="s">
        <v>696</v>
      </c>
      <c r="E53" s="279"/>
      <c r="F53" s="283" t="s">
        <v>77</v>
      </c>
      <c r="G53" s="284" t="s">
        <v>77</v>
      </c>
    </row>
    <row r="54" spans="1:7" ht="69.95" customHeight="1" x14ac:dyDescent="0.25">
      <c r="A54" s="281" t="s">
        <v>697</v>
      </c>
      <c r="B54" s="282" t="s">
        <v>260</v>
      </c>
      <c r="C54" s="279"/>
      <c r="D54" s="280" t="s">
        <v>519</v>
      </c>
      <c r="E54" s="279"/>
      <c r="F54" s="283" t="s">
        <v>77</v>
      </c>
      <c r="G54" s="284" t="s">
        <v>77</v>
      </c>
    </row>
    <row r="55" spans="1:7" ht="69.95" customHeight="1" x14ac:dyDescent="0.25">
      <c r="A55" s="281" t="s">
        <v>698</v>
      </c>
      <c r="B55" s="282" t="s">
        <v>595</v>
      </c>
      <c r="C55" s="279"/>
      <c r="D55" s="280" t="s">
        <v>699</v>
      </c>
      <c r="E55" s="279"/>
      <c r="F55" s="283" t="s">
        <v>77</v>
      </c>
      <c r="G55" s="284" t="s">
        <v>77</v>
      </c>
    </row>
    <row r="56" spans="1:7" ht="69.95" customHeight="1" x14ac:dyDescent="0.25">
      <c r="A56" s="281" t="s">
        <v>700</v>
      </c>
      <c r="B56" s="282" t="s">
        <v>735</v>
      </c>
      <c r="C56" s="279"/>
      <c r="D56" s="280" t="s">
        <v>638</v>
      </c>
      <c r="E56" s="279"/>
      <c r="F56" s="283" t="s">
        <v>77</v>
      </c>
      <c r="G56" s="284" t="s">
        <v>77</v>
      </c>
    </row>
    <row r="57" spans="1:7" ht="69.95" customHeight="1" x14ac:dyDescent="0.25">
      <c r="A57" s="281" t="s">
        <v>701</v>
      </c>
      <c r="B57" s="282" t="s">
        <v>580</v>
      </c>
      <c r="C57" s="279"/>
      <c r="D57" s="280" t="s">
        <v>702</v>
      </c>
      <c r="E57" s="279"/>
      <c r="F57" s="283" t="s">
        <v>77</v>
      </c>
      <c r="G57" s="284" t="s">
        <v>77</v>
      </c>
    </row>
    <row r="58" spans="1:7" ht="69.95" customHeight="1" x14ac:dyDescent="0.25">
      <c r="A58" s="281" t="s">
        <v>703</v>
      </c>
      <c r="B58" s="282" t="s">
        <v>92</v>
      </c>
      <c r="C58" s="279"/>
      <c r="D58" s="280" t="s">
        <v>205</v>
      </c>
      <c r="E58" s="279"/>
      <c r="F58" s="283" t="s">
        <v>77</v>
      </c>
      <c r="G58" s="284" t="s">
        <v>77</v>
      </c>
    </row>
    <row r="59" spans="1:7" ht="69.95" customHeight="1" x14ac:dyDescent="0.25">
      <c r="A59" s="281" t="s">
        <v>704</v>
      </c>
      <c r="B59" s="282" t="s">
        <v>162</v>
      </c>
      <c r="C59" s="279"/>
      <c r="D59" s="280" t="s">
        <v>335</v>
      </c>
      <c r="E59" s="279"/>
      <c r="F59" s="283" t="s">
        <v>77</v>
      </c>
      <c r="G59" s="284" t="s">
        <v>77</v>
      </c>
    </row>
    <row r="60" spans="1:7" ht="69.95" customHeight="1" x14ac:dyDescent="0.25">
      <c r="A60" s="281" t="s">
        <v>705</v>
      </c>
      <c r="B60" s="282" t="s">
        <v>474</v>
      </c>
      <c r="C60" s="279"/>
      <c r="D60" s="280" t="s">
        <v>706</v>
      </c>
      <c r="E60" s="279"/>
      <c r="F60" s="283" t="s">
        <v>77</v>
      </c>
      <c r="G60" s="284" t="s">
        <v>77</v>
      </c>
    </row>
    <row r="61" spans="1:7" ht="69.95" customHeight="1" x14ac:dyDescent="0.25">
      <c r="A61" s="281" t="s">
        <v>707</v>
      </c>
      <c r="B61" s="282" t="s">
        <v>214</v>
      </c>
      <c r="C61" s="279"/>
      <c r="D61" s="280" t="s">
        <v>708</v>
      </c>
      <c r="E61" s="279"/>
      <c r="F61" s="283" t="s">
        <v>77</v>
      </c>
      <c r="G61" s="284" t="s">
        <v>77</v>
      </c>
    </row>
    <row r="62" spans="1:7" ht="69.95" customHeight="1" x14ac:dyDescent="0.25">
      <c r="A62" s="281" t="s">
        <v>709</v>
      </c>
      <c r="B62" s="282" t="s">
        <v>425</v>
      </c>
      <c r="C62" s="279"/>
      <c r="D62" s="280" t="s">
        <v>710</v>
      </c>
      <c r="E62" s="279"/>
      <c r="F62" s="283" t="s">
        <v>77</v>
      </c>
      <c r="G62" s="284" t="s">
        <v>77</v>
      </c>
    </row>
    <row r="63" spans="1:7" ht="69.95" customHeight="1" x14ac:dyDescent="0.25">
      <c r="A63" s="281" t="s">
        <v>711</v>
      </c>
      <c r="B63" s="282" t="s">
        <v>215</v>
      </c>
      <c r="C63" s="279"/>
      <c r="D63" s="280" t="s">
        <v>712</v>
      </c>
      <c r="E63" s="279"/>
      <c r="F63" s="283" t="s">
        <v>77</v>
      </c>
      <c r="G63" s="284" t="s">
        <v>77</v>
      </c>
    </row>
    <row r="64" spans="1:7" ht="69.95" customHeight="1" x14ac:dyDescent="0.25">
      <c r="A64" s="281" t="s">
        <v>713</v>
      </c>
      <c r="B64" s="282" t="s">
        <v>163</v>
      </c>
      <c r="C64" s="279"/>
      <c r="D64" s="280" t="s">
        <v>714</v>
      </c>
      <c r="E64" s="279"/>
      <c r="F64" s="283" t="s">
        <v>77</v>
      </c>
      <c r="G64" s="284" t="s">
        <v>77</v>
      </c>
    </row>
    <row r="65" spans="1:7" ht="69.95" customHeight="1" x14ac:dyDescent="0.25">
      <c r="A65" s="281" t="s">
        <v>715</v>
      </c>
      <c r="B65" s="282" t="s">
        <v>164</v>
      </c>
      <c r="C65" s="279"/>
      <c r="D65" s="280" t="s">
        <v>716</v>
      </c>
      <c r="E65" s="279"/>
      <c r="F65" s="283" t="s">
        <v>77</v>
      </c>
      <c r="G65" s="284" t="s">
        <v>77</v>
      </c>
    </row>
    <row r="66" spans="1:7" ht="69.95" customHeight="1" x14ac:dyDescent="0.25">
      <c r="A66" s="281" t="s">
        <v>717</v>
      </c>
      <c r="B66" s="282" t="s">
        <v>428</v>
      </c>
      <c r="C66" s="279"/>
      <c r="D66" s="280" t="s">
        <v>718</v>
      </c>
      <c r="E66" s="279"/>
      <c r="F66" s="283" t="s">
        <v>77</v>
      </c>
      <c r="G66" s="284" t="s">
        <v>77</v>
      </c>
    </row>
  </sheetData>
  <sheetProtection algorithmName="SHA-512" hashValue="Mglf5KphdIg1hAZoBWxzqwWpphgFulopNW7lknGv7s4CxDuov+aer1OwDTmA43c2AxLl3hIAr1lKt/jK7P2BSA==" saltValue="PFWBAjOzQGWs7HYem1iPOA==" spinCount="100000" sheet="1" objects="1" scenarios="1"/>
  <mergeCells count="2">
    <mergeCell ref="A1:B1"/>
    <mergeCell ref="A2:B2"/>
  </mergeCells>
  <pageMargins left="0.7" right="0.7" top="0.75" bottom="0.75" header="0.3" footer="0.3"/>
  <headerFooter>
    <oddHeader>&amp;L&amp;"Arial"&amp;9&amp;K317100 PUBLIC&amp;1#_x000D_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341F554B408F45BC12AE1CF7FD87CF" ma:contentTypeVersion="22" ma:contentTypeDescription="Create a new document." ma:contentTypeScope="" ma:versionID="57fbdc151a27938bef899d00fd6712b3">
  <xsd:schema xmlns:xsd="http://www.w3.org/2001/XMLSchema" xmlns:xs="http://www.w3.org/2001/XMLSchema" xmlns:p="http://schemas.microsoft.com/office/2006/metadata/properties" xmlns:ns1="http://schemas.microsoft.com/sharepoint/v3" xmlns:ns2="8b20ad83-af1b-4b0e-bfa2-04208f5a56d1" xmlns:ns3="24271c00-d880-4f9e-a67d-41ae7723a8dd" targetNamespace="http://schemas.microsoft.com/office/2006/metadata/properties" ma:root="true" ma:fieldsID="e587125a22416daa1019ed7534432cc4" ns1:_="" ns2:_="" ns3:_="">
    <xsd:import namespace="http://schemas.microsoft.com/sharepoint/v3"/>
    <xsd:import namespace="8b20ad83-af1b-4b0e-bfa2-04208f5a56d1"/>
    <xsd:import namespace="24271c00-d880-4f9e-a67d-41ae7723a8d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20ad83-af1b-4b0e-bfa2-04208f5a5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271c00-d880-4f9e-a67d-41ae7723a8d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59cb77-3723-45bd-b0a7-1c9dbbed0b57}" ma:internalName="TaxCatchAll" ma:showField="CatchAllData" ma:web="24271c00-d880-4f9e-a67d-41ae7723a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4271c00-d880-4f9e-a67d-41ae7723a8dd" xsi:nil="true"/>
  </documentManagement>
</p:properties>
</file>

<file path=customXml/itemProps1.xml><?xml version="1.0" encoding="utf-8"?>
<ds:datastoreItem xmlns:ds="http://schemas.openxmlformats.org/officeDocument/2006/customXml" ds:itemID="{10CF74E6-B6C1-4D23-BD22-AFDEAB767E49}"/>
</file>

<file path=customXml/itemProps2.xml><?xml version="1.0" encoding="utf-8"?>
<ds:datastoreItem xmlns:ds="http://schemas.openxmlformats.org/officeDocument/2006/customXml" ds:itemID="{DFEAE330-0988-42F5-851B-B3AA5CC493DA}"/>
</file>

<file path=customXml/itemProps3.xml><?xml version="1.0" encoding="utf-8"?>
<ds:datastoreItem xmlns:ds="http://schemas.openxmlformats.org/officeDocument/2006/customXml" ds:itemID="{EC9CC753-6116-44D3-AF0E-6EA83F5B0A54}"/>
</file>

<file path=docMetadata/LabelInfo.xml><?xml version="1.0" encoding="utf-8"?>
<clbl:labelList xmlns:clbl="http://schemas.microsoft.com/office/2020/mipLabelMetadata">
  <clbl:label id="{ebbfc019-7f88-4fb6-96d6-94ffadd4b772}" enabled="1" method="Privileged" siteId="{b44900f1-2def-4c3b-9ec6-9020d604e19e}" contentBits="1" removed="0"/>
  <clbl:label id="{fae7b159-da8a-4f43-b4ed-ba6115f6e9fb}" enabled="1" method="Standard" siteId="{76fd78b2-83b7-4fc7-b5ba-5f59f5beb8c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FINAL</vt:lpstr>
      <vt:lpstr>Notes to accounts March 25</vt:lpstr>
      <vt:lpstr>Annexure 1</vt:lpstr>
      <vt:lpstr>Annexure 2 Risk O Meter</vt:lpstr>
      <vt:lpstr>'Annexure 1'!Print_Area</vt:lpstr>
      <vt:lpstr>FINAL!Print_Area</vt:lpstr>
      <vt:lpstr>FINAL!Print_Titles</vt:lpstr>
    </vt:vector>
  </TitlesOfParts>
  <Company>J.P. Morgan Chase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J914829</dc:creator>
  <cp:lastModifiedBy>Omkar Mahajan - AMC</cp:lastModifiedBy>
  <cp:lastPrinted>2023-04-08T12:01:42Z</cp:lastPrinted>
  <dcterms:created xsi:type="dcterms:W3CDTF">2007-09-28T10:16:39Z</dcterms:created>
  <dcterms:modified xsi:type="dcterms:W3CDTF">2025-04-23T10:23:43Z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2024-04-23T12:18:41Z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7646c5ea-8d4b-4da3-a481-7ee7b535b190</vt:lpwstr>
  </property>
  <property fmtid="{D5CDD505-2E9C-101B-9397-08002B2CF9AE}" pid="8" name="MSIP_Label_ebbfc019-7f88-4fb6-96d6-94ffadd4b772_ContentBits">
    <vt:lpwstr>1</vt:lpwstr>
  </property>
  <property fmtid="{D5CDD505-2E9C-101B-9397-08002B2CF9AE}" pid="9" name="ContentTypeId">
    <vt:lpwstr>0x010100C4341F554B408F45BC12AE1CF7FD87CF</vt:lpwstr>
  </property>
</Properties>
</file>